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4080" windowHeight="11145"/>
  </bookViews>
  <sheets>
    <sheet name="Лист1" sheetId="1" r:id="rId1"/>
  </sheets>
  <definedNames>
    <definedName name="_xlnm._FilterDatabase" localSheetId="0" hidden="1">Лист1!$A$18:$AA$91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5" i="1" s="1"/>
</calcChain>
</file>

<file path=xl/comments1.xml><?xml version="1.0" encoding="utf-8"?>
<comments xmlns="http://schemas.openxmlformats.org/spreadsheetml/2006/main">
  <authors>
    <author>Автор</author>
  </authors>
  <commentList>
    <comment ref="G4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<sst xmlns="http://schemas.openxmlformats.org/spreadsheetml/2006/main" count="643" uniqueCount="450">
  <si>
    <t xml:space="preserve">№ п/п </t>
  </si>
  <si>
    <t>№ реестровой записи поставщика</t>
  </si>
  <si>
    <t>октябрь
2017 года</t>
  </si>
  <si>
    <t>март
2018 года</t>
  </si>
  <si>
    <t>апрель
2018 года</t>
  </si>
  <si>
    <t>май
2018 года</t>
  </si>
  <si>
    <t>октябрь
2018 года</t>
  </si>
  <si>
    <t>январь
2019 года</t>
  </si>
  <si>
    <t>март 2019 года</t>
  </si>
  <si>
    <t>сентябрь
2019 года</t>
  </si>
  <si>
    <t>декабрь 2019 года</t>
  </si>
  <si>
    <t>февраль 2020 года</t>
  </si>
  <si>
    <t>июль 2020 года</t>
  </si>
  <si>
    <t>июнь 2021 года</t>
  </si>
  <si>
    <t>январь 2023 года</t>
  </si>
  <si>
    <t>Дата государственной регистрации юридического лица, индивидуального предпринимателя</t>
  </si>
  <si>
    <t>30.06.1999</t>
  </si>
  <si>
    <t>02.11.2010</t>
  </si>
  <si>
    <t>28.02.2005</t>
  </si>
  <si>
    <t>27.06.2006</t>
  </si>
  <si>
    <t>19.11.2009</t>
  </si>
  <si>
    <t>30.11.2010</t>
  </si>
  <si>
    <t>29.05.2008</t>
  </si>
  <si>
    <t>28.12.2012</t>
  </si>
  <si>
    <t>29.01.2010</t>
  </si>
  <si>
    <t>18.01.2013</t>
  </si>
  <si>
    <t>19.04.2003</t>
  </si>
  <si>
    <t>06.11.2013</t>
  </si>
  <si>
    <t>22.07.2019</t>
  </si>
  <si>
    <t>17.01.2020</t>
  </si>
  <si>
    <t>04.08.2010</t>
  </si>
  <si>
    <t>19.12.2017</t>
  </si>
  <si>
    <t>25.04.2017</t>
  </si>
  <si>
    <t>06.03.2017</t>
  </si>
  <si>
    <t>27.12.2016</t>
  </si>
  <si>
    <t>05.05.2014</t>
  </si>
  <si>
    <t>13.09.2016</t>
  </si>
  <si>
    <t>Общество с ограниченной ответственностью "Газпром трансгаз Сургут"
ООО "Газпром трансгаз Сургут"</t>
  </si>
  <si>
    <t>Индивидуальный предприниматель Громов Александр Петрович
ИП Громов А.П.
Студия танца и фитнеса "Tokyo"</t>
  </si>
  <si>
    <t>Индивидуальный предприниматель Козаченок Лилия Узбаковна
ИП Козаченок Л.У.
Танцевальная Школа-студия Аллы Духовой "Todes"</t>
  </si>
  <si>
    <t>Общество с ограниченной ответственностью Многопрофильный центр оценки квалификаций
ООО "Многопрофильный центр оценки квалификаций"</t>
  </si>
  <si>
    <t>Акционерное общество "Синема Парк"
АО "Синема Парк"</t>
  </si>
  <si>
    <t>Автономное учреждение Ханты-Мансийского автономного округа — Югры "Югорский кинопрокат"
АУ "Югорский кинопрокат"</t>
  </si>
  <si>
    <t>Некоммерческая организация Фонд развития культуры и искусства "ОРИС"
Фонд развития культуры и искусства "ОРИС"</t>
  </si>
  <si>
    <t>Общество с ограниченной ответственностью "Югра-Премьер"
ООО "Югра-Премьер"</t>
  </si>
  <si>
    <t>Общество с ограниченной ответственностью "Хэппилон Сургут"
ООО "Хэппилон Сургут"</t>
  </si>
  <si>
    <t>Индивидуальный предприниматель Гречко Наталья Алексеевна
ИП Гречко Н.А.
Академия танца "Rueda"</t>
  </si>
  <si>
    <t>Общество с ограниченной ответственностью "Центр современной хореографии "Dansway"
ООО ЦСХ "Дансвэй"</t>
  </si>
  <si>
    <t>Общество с ограниченной ответственностью "Премиум-стиль"
ООО "Премиум-стиль"</t>
  </si>
  <si>
    <t>Индивидуальный предприниматель Ковалева Светлана Владимировна
ИП Ковалева С.В.
Творческое объединение "Карусель"</t>
  </si>
  <si>
    <t>Индивидуальный предприниматель Немец Иван Валерьевич
ИП Немец И.В.
Ивент-агентство "Активный отдых"</t>
  </si>
  <si>
    <t>Индивидуальный предприниматель Утетледова Гульнара Серикбаевна
ИП Утетледова Г.С.
Агентство праздника "Ассорти"</t>
  </si>
  <si>
    <t>Индивидуальный предприниматель Сафронова Александра Владимировна
ИП Сафронова А.В.
Школа творчества "Счастливый Художник" и "5 Королевств"</t>
  </si>
  <si>
    <t>Региональная общественная организация Ханты-Мансийского автономного округа - Югры "Чувашский национально-культурный центр "Туслах" ("Дружба")
РОО ХМАО-Югры "Чувашский национально-культурный центр "Туслах" ("Дружба")</t>
  </si>
  <si>
    <t>Региональная общественная организация "Деятели культуры и искусства ХМАО-Югры"
РОО "Деятели культуры и искусства ХМАО-Югры"</t>
  </si>
  <si>
    <t>Автономная некоммерческая организация дополнительного профессионального образования и развития квалификаций
АНО ДПОиРК</t>
  </si>
  <si>
    <t>Индивидуальный предприниматель Злобин Артем Владимирович
ИП Злобин А.В.
Творческий центр "Пространство"</t>
  </si>
  <si>
    <t>Индивидуальный предприниматель Казанкова Надежда Викторовна
ИП Казанкова Н.В.
Шоу сумашедшего профессора Николя "Веселая наука"</t>
  </si>
  <si>
    <t>Общество с ограниченной ответственностью Малое инновационное предприятие "Центр развития талантов ребенка"
ООО МИП  "Центр развития талантов ребенка"</t>
  </si>
  <si>
    <t>Общество с ограниченной ответственностью Творческий фонд "Ника"
ООО ТФ "Ника"</t>
  </si>
  <si>
    <t>Региональная общественная организация Ханты-Мансийского автономного округа - Югры Центр развития личности "Шаг вперед"
РОО ХМАО-Югры ЦРЛ "Шаг вперед"</t>
  </si>
  <si>
    <t>Автономная некоммерческая организация "Интеллектуальный клуб"
АНО "Интеллектуальный клуб"</t>
  </si>
  <si>
    <t>Общество с ограниченной ответственностью "Романтик Саунд"
ООО "Романтик Саунд"
Центр музыкального и художественного развития "Romantic Sound"</t>
  </si>
  <si>
    <t>Автономная некоммерческая организация "Артстудия Горды"
АНО "Арт студия Горды"</t>
  </si>
  <si>
    <t>Частное учреждение дополнительного образования "Центр личностного развития и международных коммуникаций"
ЧУ ДО "Центр личностного развития и международных коммуникаций"
Advance</t>
  </si>
  <si>
    <t>Индивидуальный предприниматель Гонгадзе Анна Лериевна
 ИП Гонгадзе А.Л.
Художественная студия "ArtLab"</t>
  </si>
  <si>
    <t>Общество с ограниченной ответственностью Анимационная студия "Айдиас продакшн"
ООО АС "Айдиас продакшн"</t>
  </si>
  <si>
    <t>Региональная общественная организация Ханты-Мансийского автономного округа  - Югры "Общество русской культуры"
РОО  "Общество русской культуры"</t>
  </si>
  <si>
    <t>Общество с ограниченной ответственностью Танцевально-спортивный клуб "Возрождение"
ООО ТСК "Возрождение"</t>
  </si>
  <si>
    <t>Индивидуальный предприниматель Мухин Дмитрий Юрьевич
ИП Мухин Д.Ю.
Студия танца и фитнеса Quick Silver Studio</t>
  </si>
  <si>
    <t>Местная общественная организация "Башкирская национально-культурная автономия г. Сургута"
МОО БНКА г. Сургута</t>
  </si>
  <si>
    <t>Автономная некоммерческая организация "Летучий театр"
АНО "Летучий театр"</t>
  </si>
  <si>
    <t>Региональная общественная организация "Филармоническое общество Югры"
РОО "Филармоническое общество Югры"</t>
  </si>
  <si>
    <t>Сургутский городской  фонд развития словесности "Словесность"
ОО "Сургутский фонд "Словесность"</t>
  </si>
  <si>
    <t>Общество с ограниченной ответственностью "КОРПОРАЦИЯ С"
ООО "КОРПОРАЦИЯ С"</t>
  </si>
  <si>
    <t>Индивидуальный предприниматель Зубко Александр Сергеевич
ИП Зубко А.С.</t>
  </si>
  <si>
    <t>Региональная общественная организация Ханты-Мансийского автономного округа - Югры Центр сохранения и развития культуры "Русские традиции"
РОО ХМАО-Югры "Русские традиции"</t>
  </si>
  <si>
    <t>Индивидуальный предприниматель Мартынова Светлана Анатольевна
ИП Мартынова С.А.</t>
  </si>
  <si>
    <t>Индивидуальный предприниматель Тайлакова Екатерина Сергеевна
ИП Тайлакова Е.С.</t>
  </si>
  <si>
    <t>Индивидуальный предприниматель Сайнецкая Наталья Николаевна
ИП Сайнецкая Н.Н.</t>
  </si>
  <si>
    <t>Индивидуальный предприниматель Станкевич Анна Владимировна
ИП Станкевич А.В.</t>
  </si>
  <si>
    <t>Индивидуальный предприниматель Сомов Игнатий Андреевич
ИП Сомов И.А.</t>
  </si>
  <si>
    <t>Общество с ограниченной ответственность Центр дополнительного образования и коррекции "ЛОГОРИТМ"
ООО ЦДОК "ЛОГОРИТМ"</t>
  </si>
  <si>
    <t>Общество с ограниченной ответственностью "БЕНЕФИТ"
ООО "БЕНЕФИТ"</t>
  </si>
  <si>
    <t>Автономная некоммерческая организация помощи инвалидам студия "Нескучающие ручки"
АНО помощи инвалидам студия "Нескучающие ручки"</t>
  </si>
  <si>
    <t>Местная общественная  организация "Национально-культурная автономия татар города Сургута"
МОО "НКАТ Г.СУРГУТА"</t>
  </si>
  <si>
    <t>Автономная некоммерческая организация "Украинский культурный центр"
АНО "Украинский культурный центр"</t>
  </si>
  <si>
    <t>Региональная общественная организация "Дагестанский национально-культурный центр в Ханты-Мансийском автономном округе - Югре"
РОО "ДНКЦ В ХМАО-ЮГРЕ"</t>
  </si>
  <si>
    <t>Общественная организация "Общество охраны памятников истории и культуры в городе Сургуте"
ОО "Общество охраны памятников истории и культуры в городе Сургуте"</t>
  </si>
  <si>
    <t>Общественная организация "Казахская национально-культурная автономия "Атамекен" города Сургута"
ОО "КНКА "АТАМЕКЕН" ГОРОДА СУРГУТА"</t>
  </si>
  <si>
    <t>Общественная организация "Национально-культурная автономия азербайджанцев г. Сургута "Бирлик"
ОО "НКААС "БИРЛИК"</t>
  </si>
  <si>
    <t>Сургутская городская местная общественная организация Чечено-Ингушский культурный центр "ВАЙНАХ"
СГМОО ЧИКЦ "ВАЙНАХ"</t>
  </si>
  <si>
    <t>Индивидуальный предприниматель Фирер Мария Николаевна 
ИП Фирер М.Н. 
Школа танцев "BabyDance"</t>
  </si>
  <si>
    <t>Индивидуальный предприниматель Парфенова Марина Геннадьевна 
ИП Парфенова М.Г. 
Школа танцев "Шаги"</t>
  </si>
  <si>
    <t>Автономная некоммерческая организация "Твоя школа" 
АНО "Твоя школа"</t>
  </si>
  <si>
    <t>ИНН</t>
  </si>
  <si>
    <t>8602199074</t>
  </si>
  <si>
    <t>7705353706</t>
  </si>
  <si>
    <t>8601001331</t>
  </si>
  <si>
    <t>8602165773</t>
  </si>
  <si>
    <t>8602188629</t>
  </si>
  <si>
    <t>860204229261</t>
  </si>
  <si>
    <t>860219820533</t>
  </si>
  <si>
    <t>860205792501</t>
  </si>
  <si>
    <t>614002645205</t>
  </si>
  <si>
    <t>861703011103</t>
  </si>
  <si>
    <t>8602218841</t>
  </si>
  <si>
    <t>8602273730</t>
  </si>
  <si>
    <t>8602138730</t>
  </si>
  <si>
    <t>7204152808</t>
  </si>
  <si>
    <t xml:space="preserve">860220002211 </t>
  </si>
  <si>
    <t>8602160415</t>
  </si>
  <si>
    <t>8602026025</t>
  </si>
  <si>
    <t>860236006236</t>
  </si>
  <si>
    <t>860228934872</t>
  </si>
  <si>
    <t>8602061566</t>
  </si>
  <si>
    <t>Дата включения поставщика в реестр</t>
  </si>
  <si>
    <t>Наименование юридического лица, индивдуального предпринимателя</t>
  </si>
  <si>
    <t>Адрес (местонахождения, место предоставления услуг)</t>
  </si>
  <si>
    <t xml:space="preserve">телефон (факс), адрес электронной почты </t>
  </si>
  <si>
    <t xml:space="preserve"> ФИО рукводителя поставщика услуг</t>
  </si>
  <si>
    <t>Дополнительные общеразвивающие программы для детей от 5 до 18 лет</t>
  </si>
  <si>
    <t>Деятельность танцплощадок, дискотек, школ танцев</t>
  </si>
  <si>
    <t> Дополнительное образование детей и взрослых, деятельность по организации отдыха и развлечений</t>
  </si>
  <si>
    <t>Показ фильмов</t>
  </si>
  <si>
    <t>Деятельность творческая, деятельность в области искусства и организации развлечений</t>
  </si>
  <si>
    <t>Деятельность учреждений культуры и искусства</t>
  </si>
  <si>
    <t>Зрелищно-развлекательная деятельность</t>
  </si>
  <si>
    <t>Образование в области культуры</t>
  </si>
  <si>
    <t>Школа танцев</t>
  </si>
  <si>
    <t>Деятельность в области отдыха и развлечений</t>
  </si>
  <si>
    <t>Деятельность в области отдыха и развлечений, дополнительное образование в области культуры</t>
  </si>
  <si>
    <t>Деятельность в области искусства, отдыха и развлечений</t>
  </si>
  <si>
    <t>Дополнительные общеразвивающие программы для детей</t>
  </si>
  <si>
    <t>Деятельность в области художественного творчества, исполнительских искусств</t>
  </si>
  <si>
    <t>Деятельность творческая, деятельность
в области искусства и организации
развлечений</t>
  </si>
  <si>
    <t>Дополнительное образование</t>
  </si>
  <si>
    <t>Дополнительное образование взрослых и детей</t>
  </si>
  <si>
    <t>Деятельность в области исполнительских искусств</t>
  </si>
  <si>
    <t>Деятельность в обасти искусства</t>
  </si>
  <si>
    <t>Деятельность в области исполнительских искусств, звукозаписи, художественного творчества</t>
  </si>
  <si>
    <t>Деятельность в области художественного творчества</t>
  </si>
  <si>
    <t>Деятельность учреждений клубного типа: клубов, дворцов и домов культуры, домов народного творчества</t>
  </si>
  <si>
    <t>Досуговая деятельность</t>
  </si>
  <si>
    <t>Творческая деятельность , деятельность в области искусства и организации развлечений</t>
  </si>
  <si>
    <t>Деятельность танцплощадок, дискотек, школ танцев, отдыха и развлечений</t>
  </si>
  <si>
    <t>Организация деятельности клубных формирований и формирований самодеятельного народного творчества</t>
  </si>
  <si>
    <t>Деятельность в области исполнительских искусств, деятельность учреждений клубного типа</t>
  </si>
  <si>
    <t>Деятельность в области культуры и искусства</t>
  </si>
  <si>
    <t>Деятельность прочих общественных
организаций, не включенных в другие
группировки</t>
  </si>
  <si>
    <t>Деятельность учреждений клубного
типа: клубов, дворцов и домов культуры,
домов народного творчества</t>
  </si>
  <si>
    <t>Деятельность зрелищно-
развлекательная</t>
  </si>
  <si>
    <t>Деятельность учреждений в области художественного творчества</t>
  </si>
  <si>
    <t>Деятельность учреждений культуры и
искусства</t>
  </si>
  <si>
    <t>Декоративно-прикладное искусство</t>
  </si>
  <si>
    <t>Деятельность танцплощадок,
дискотек, школ танцев</t>
  </si>
  <si>
    <t xml:space="preserve">Деятельность зрелищноразвлекательная </t>
  </si>
  <si>
    <t>Сведения об основном виде деятельности поставщика услуг</t>
  </si>
  <si>
    <t>ООО</t>
  </si>
  <si>
    <t>АО</t>
  </si>
  <si>
    <t>АУ</t>
  </si>
  <si>
    <t>НКО</t>
  </si>
  <si>
    <t>РОО</t>
  </si>
  <si>
    <t>АНО</t>
  </si>
  <si>
    <t>ЧУ ДО</t>
  </si>
  <si>
    <t>МОО</t>
  </si>
  <si>
    <t>ОО</t>
  </si>
  <si>
    <t>Статус организации (социально ориентированная некомерческая организация, социальный предприниматель, некомерческая организация)</t>
  </si>
  <si>
    <t>наименование предоставляемой социальной услуги</t>
  </si>
  <si>
    <t>Справочная информация (заполняется при наличии)</t>
  </si>
  <si>
    <t>Мера поддержки</t>
  </si>
  <si>
    <t>Объем поддержки (руб.)</t>
  </si>
  <si>
    <t>Основания предоставления поддержки (реквизиты муниципального правового акта)</t>
  </si>
  <si>
    <t>Срок оказания поддержки</t>
  </si>
  <si>
    <t>Информация о лицензиях, имеющихся у негосударственных организаций (серия, номер, дата выдачи лицензии)</t>
  </si>
  <si>
    <t>Ваховский Олег Викторович</t>
  </si>
  <si>
    <t>Громов Александр Петрович</t>
  </si>
  <si>
    <t>Козаченок Лилия Узбаковна</t>
  </si>
  <si>
    <t>Диденко Елена Владимировна</t>
  </si>
  <si>
    <t>Васясин Алексей Валентинович</t>
  </si>
  <si>
    <t>Пуртов Дмитрий Геннадьевич</t>
  </si>
  <si>
    <t>Генюк Светлана Ивановна</t>
  </si>
  <si>
    <t>Филичкин Алексей Николаевич</t>
  </si>
  <si>
    <t>Лиховецкая Наталия Викторовна</t>
  </si>
  <si>
    <t>Гречко Наталья Алексеевна</t>
  </si>
  <si>
    <t>Каршин Дмитрий Дмитриевич</t>
  </si>
  <si>
    <t>Клаузер Татьяна Сергеевна</t>
  </si>
  <si>
    <t>Ковалева Светлана Владимировна</t>
  </si>
  <si>
    <t>Немец Иван Валерьевич</t>
  </si>
  <si>
    <t>Утетледова Гульнара Серикбаевна</t>
  </si>
  <si>
    <t>Сафронова Александра Владимировна</t>
  </si>
  <si>
    <t>Толстова Татьяна Юрьевна</t>
  </si>
  <si>
    <t>Злобин Артем Юрьевич</t>
  </si>
  <si>
    <t>Казанкова Надежда Викторовна</t>
  </si>
  <si>
    <t>Боженко Татьяна Александровна</t>
  </si>
  <si>
    <t>Долматов Владимир Александрович</t>
  </si>
  <si>
    <t>Волохова Оксана Анатольевна</t>
  </si>
  <si>
    <t>Кучин Алексей Сергеевич</t>
  </si>
  <si>
    <t>Ибрагимов Ровшан Ханлар Оглы</t>
  </si>
  <si>
    <t>Кыбукевич Сергей Сергеевич</t>
  </si>
  <si>
    <t>Цвелых Надежда Александровна</t>
  </si>
  <si>
    <t>Гонгадзе Анна Лериевна</t>
  </si>
  <si>
    <t>Яровой Максим Анатольевич</t>
  </si>
  <si>
    <t>Соловьев Ярослав Сергеевич</t>
  </si>
  <si>
    <t>Фирер Светлана Петровна</t>
  </si>
  <si>
    <t>Мухин Дмитрий Юрьевич</t>
  </si>
  <si>
    <t>Сырлыбаева Зульфира Тимерхановна</t>
  </si>
  <si>
    <t>Евдокимов Виктор Юрьевич</t>
  </si>
  <si>
    <t>Черняк Яков Соломонович</t>
  </si>
  <si>
    <t>Ганущак Николай Васильевич</t>
  </si>
  <si>
    <t>Сомов Игнатий Андреевич</t>
  </si>
  <si>
    <t>Зубко Александр Сергеевич</t>
  </si>
  <si>
    <t>Коленченко Валентин Николаевич</t>
  </si>
  <si>
    <t>Мартынова Светлана Анатольевна</t>
  </si>
  <si>
    <t>Тайлакова Екатерина Сергеевна</t>
  </si>
  <si>
    <t>Сайнецкая Наталья Николаевна</t>
  </si>
  <si>
    <t>Станкевич Анна Владимировна</t>
  </si>
  <si>
    <t>Лесовая Алла Сергеевна</t>
  </si>
  <si>
    <t>Глушанина Татьяна Николаевна</t>
  </si>
  <si>
    <t>Коробешкина Татьяна Рустемовна</t>
  </si>
  <si>
    <t>Ульбеков Рафаиль Алиевич</t>
  </si>
  <si>
    <t>Пухальская Олеся Евгеньевна</t>
  </si>
  <si>
    <t>Мирзакадиев Рабазан Касумович</t>
  </si>
  <si>
    <t>Мухамедшина Зайнаб Айтбаевна</t>
  </si>
  <si>
    <t>Кужахметов Рустам Бауыржанович</t>
  </si>
  <si>
    <t>Сеидов Азад Рамазан Оглы</t>
  </si>
  <si>
    <t>Махмудов Бислан Хамидович</t>
  </si>
  <si>
    <t>Фирер Мария Николаевна</t>
  </si>
  <si>
    <t>Парфенова Марина Геннадьевна</t>
  </si>
  <si>
    <t>Криштанович
Инна
Владимировна</t>
  </si>
  <si>
    <t>Индивидуальный предприниматель Волохова Оксана Анатольевна</t>
  </si>
  <si>
    <t>860220131640</t>
  </si>
  <si>
    <t>т. 89222545783, melisa_moris@mail.ru</t>
  </si>
  <si>
    <t>ИП</t>
  </si>
  <si>
    <t>г. Сургут, ул. Университетская д. 1,                                                        г. Сургут ул. Островского д. 16/1.</t>
  </si>
  <si>
    <t>Транспортирование по
трубопроводам газа</t>
  </si>
  <si>
    <t>(3462)75-22-87
(3462)72-78-67
(904)878-72-57</t>
  </si>
  <si>
    <t>(3462)34-25-67
(932)403-02-59</t>
  </si>
  <si>
    <t>(932)402-73-04</t>
  </si>
  <si>
    <t>ugramusic@mail.ru</t>
  </si>
  <si>
    <t>(3462)63-16-31
(985)760-47-51  surgut@todes.ru</t>
  </si>
  <si>
    <t>(3462)44-33-11
(3462)72-68- 68                    deti.mfc-group.ru</t>
  </si>
  <si>
    <t>Деятельность фитнес-центров</t>
  </si>
  <si>
    <t>г. Сургут, проспект Ленина. д. 21</t>
  </si>
  <si>
    <t>г. Сургут, ул. Чехова, д. 6/2, оф. 403</t>
  </si>
  <si>
    <t>Деятельность профессиональная,
научная и техническая прочая, не
включенная в другие группировки</t>
  </si>
  <si>
    <t>г. Сургут, Югорский тракт, 38</t>
  </si>
  <si>
    <t>(3462)31-04- 91 info@cinemapark.ru</t>
  </si>
  <si>
    <t>Деятельность в области демонстрации кинофильмов</t>
  </si>
  <si>
    <t>Деятельность по распространению кинофильмов, видеофильмов и телевизионных программ</t>
  </si>
  <si>
    <t>(3462)45-70-21 mail@kinougra.ru</t>
  </si>
  <si>
    <t>г. Сургут, пр. Набережный д. 7</t>
  </si>
  <si>
    <t>(3462)61-06- 07 f.oris@mail.ru</t>
  </si>
  <si>
    <t>г. Сургут, ул. Профсоюзов д. 50 кв. 25</t>
  </si>
  <si>
    <t xml:space="preserve">Деятельность творческая, деятельность
в области искусства и организации
развлечений
</t>
  </si>
  <si>
    <t>г. Сургут, Крылова д. 23 кв. 38, пр. Мира д. 51 оф. 603</t>
  </si>
  <si>
    <t>(3462)33-12-44 kassaugra@yandex.ru</t>
  </si>
  <si>
    <t>Деятельность зрелищноразвлекательная прочая, не включенная в другие группировки</t>
  </si>
  <si>
    <t>г. Сургут, Югорский тракт д. 38</t>
  </si>
  <si>
    <t>(3462)63-32-33 hsurgut@mail.ru</t>
  </si>
  <si>
    <t>г. Сургут, ул. 30 лет Победы д. 44а</t>
  </si>
  <si>
    <t>(3462)70-67-79 rueda_surgut@mail.ru</t>
  </si>
  <si>
    <t>г. Сургут, Крылова д. 37,                          г. Сургут, ул. Энергетиков д. 47</t>
  </si>
  <si>
    <t>(3462)67-00-74
(3462)67-44-74 dansway@mail.ru</t>
  </si>
  <si>
    <t>(3462)62-26-25 dansway@mail.ru</t>
  </si>
  <si>
    <t>г. Сургут, ул. Рыбников д. 1а</t>
  </si>
  <si>
    <t xml:space="preserve">г. Сурргут, Набережная Ивана Кадалова, д. 28 </t>
  </si>
  <si>
    <t>(3462)50-22-20
(3462)50-22-21          karusel-s.ru</t>
  </si>
  <si>
    <t>Торговля оптовая
неспециализированная</t>
  </si>
  <si>
    <t>г. Сургут, ул. Генерала Иванова, д. 1</t>
  </si>
  <si>
    <t>(3462)91-40-14 aktiv86@bk.ru</t>
  </si>
  <si>
    <t>Деятельность вспомогательная прочая, связанная с перевозками</t>
  </si>
  <si>
    <t>г. Сургут,  ул. Быстринская д. 8</t>
  </si>
  <si>
    <t>(3462)61-14-95
(3462)37-39-60
(3462)62-64-96 gruberg@mail.ru</t>
  </si>
  <si>
    <t>Образование дополнительное детей и взрослых</t>
  </si>
  <si>
    <t>г. Сургут, ул. Декабристов д. 6, ул. 30 Победы д. 39</t>
  </si>
  <si>
    <t>(3462)64-00-77
(3462)44-90-88
(3462)36-06-02 safronovayugra@mail.ru</t>
  </si>
  <si>
    <t>г. Сургут, ул. Геологичеческая, д. 15/1 кв. 313</t>
  </si>
  <si>
    <t>(9090)46-88-72         tolstova-31@mail.ru</t>
  </si>
  <si>
    <t>Деятельность прочих общественных организаций и некоммерческих организаций, кроме религиозных и политических организаций</t>
  </si>
  <si>
    <t>г. Сургут, ул. Декабристов д. 3 оф. 101</t>
  </si>
  <si>
    <t>Образование профессиональное среднее</t>
  </si>
  <si>
    <t>г. Сургут, ул. Ленинградская д. 11, г. Сургут, ул. Чехова д. 6/2 оф. 403</t>
  </si>
  <si>
    <t>(3462)44-33-11                deti.mfc-group.ru</t>
  </si>
  <si>
    <t>г. Сургут, ул. Маяковского д. 57 оф. 499</t>
  </si>
  <si>
    <t>(3462)31-25-19
(922)440-87-80                312-519@mail.ru</t>
  </si>
  <si>
    <t>г. Сургут, ул. Маяковского д. 57, 5 этаж.</t>
  </si>
  <si>
    <t>(3462)31-38-01 nik_show_surgut@mail.ru</t>
  </si>
  <si>
    <t>г. Сургут, ул. Первопроходцев д. 12/1</t>
  </si>
  <si>
    <t>(3462)26-46-80
(3462)26-41-50
(3462)25-00-90
(3462)26-40-60  info@talentcenter.ru</t>
  </si>
  <si>
    <t>г. Сургут, ул. Прсвещения д. 44 кв. 34</t>
  </si>
  <si>
    <t>(3462)71-20-23
(3462)72-47-54                      nika-tf@mail.ru</t>
  </si>
  <si>
    <t>г. Сургут, пр. Пролетраский д. 10/1. кв. 68</t>
  </si>
  <si>
    <t>(3462)61-57-83 melisa_moris@mail.ru</t>
  </si>
  <si>
    <t>г. Сургут, ул. Лермонтова д. 11/5  каб. 20,                                  г. Сургут. пр. Ленина д. 35</t>
  </si>
  <si>
    <t>(3462)71-12-01 Kii_surgut@mail.ru</t>
  </si>
  <si>
    <t>г. Сургут, пр. Ленина д. 26</t>
  </si>
  <si>
    <t>(3462)90-96-77
(3462)22-80-27 romantic.sound@mail.ru</t>
  </si>
  <si>
    <t>г. Сургут, Семена Билецкого д.6 кв. 299,                                                 г. Сургут пр. Набержный д. 14</t>
  </si>
  <si>
    <t>(3462)24-63-77                           gorda-ne@mail.ru</t>
  </si>
  <si>
    <t>Деятельность по дополнительному профессиональному образованию прочая, не включенная в другие группировки</t>
  </si>
  <si>
    <t>г. Сургут, ул. Быстринская д. 4/1</t>
  </si>
  <si>
    <t>(3462)51-99-76 advance_sid@mail.ru</t>
  </si>
  <si>
    <t>г. Сургут ул. Студенческая д. 7, г. Сургут ул. Иосифа Караолинского д. 16, пр. Комсомольский д. 13</t>
  </si>
  <si>
    <t>(912)814-89-73 artlab_surgut@mail.ru      annagongadze@mail.ru</t>
  </si>
  <si>
    <t>Деятельность специализированная в области дизайна</t>
  </si>
  <si>
    <t>г. Сургут ул. Федорова д. 5/1, кв. 28,                                              г. Сургут, ул. Майская д. 10</t>
  </si>
  <si>
    <t>(3462)60-90-16 609016@mail.ru</t>
  </si>
  <si>
    <t>(3462)24-89-82                 ork-hmao@mail.ru</t>
  </si>
  <si>
    <t>г. Сургут, ул. Энергетиков д. 49/1</t>
  </si>
  <si>
    <t>Деятельность танцплощадок, дискотек, школ танцев, отдыха и разв
лечений</t>
  </si>
  <si>
    <t>(3462)23-38-56
(922)437-14-63 firerm@mail.ru</t>
  </si>
  <si>
    <t>г. Сургут, ул. Чехова д. 5/1</t>
  </si>
  <si>
    <t>Деятельность в области спорта прочая</t>
  </si>
  <si>
    <t>(3462)70-05-56 83462700556@mail.ru</t>
  </si>
  <si>
    <t>г. Сургут. ул. 50 лет ВЛКСМ д. 4/2,                                            г.Сургут,  ул. Юности д. 8, ул. 50 лет ВЛКСМ д. 4/2</t>
  </si>
  <si>
    <t>г. Сургут, ул. Декабристов д. 9</t>
  </si>
  <si>
    <t>(3462)61-03-58 kurai601001@mail.ru</t>
  </si>
  <si>
    <t>г. Сургут, ул. Островского д. 4, кв. 7,                                                          г. Сургут ул. Трубная д. 5/3</t>
  </si>
  <si>
    <t>(3462)61-03-58 teatrovolante@gmail.com</t>
  </si>
  <si>
    <t>Деятельность библиотек, архивов, музеев и прочих объектов культуры</t>
  </si>
  <si>
    <t>г. Сургут, ул. Энгельса д. 18</t>
  </si>
  <si>
    <t>г. Сургут, ул. Чехова д. 10 кв. 31. г. Сургут. Ул. Энергетиков д. 2</t>
  </si>
  <si>
    <t>(3462)65-08-18 ru_language@surgpu.ru</t>
  </si>
  <si>
    <t>г. Сургут пр. Ленина д. 17 4 этаж</t>
  </si>
  <si>
    <t>(982)413-28-66 s.ignat@list.ru</t>
  </si>
  <si>
    <t>г. Сургут ул. 30 лет Победы д. 44а</t>
  </si>
  <si>
    <t>(9090)38-67-67 pavsurgut@mail.ru</t>
  </si>
  <si>
    <t>Сургутский район,п. Барсово, ул. Мостостроителей, д. 5</t>
  </si>
  <si>
    <t>(3462) 53-47-03 khanzhinDA@gmail.com</t>
  </si>
  <si>
    <t>Предоставление услуг по дневному уходу за детьми</t>
  </si>
  <si>
    <t>г. Сургут, ул. Каролинского д. 12/1</t>
  </si>
  <si>
    <t>(3462)76-07-68
(3462)53-34-49 sv0807@mail.ru</t>
  </si>
  <si>
    <t>Производство изделий народных художественных промыслов</t>
  </si>
  <si>
    <t>г. Сургут пр. Набережный д. 7</t>
  </si>
  <si>
    <t>(929)242-97-59 taylakova@mail.ru</t>
  </si>
  <si>
    <t>г. Сургут, ул. Университетская д. 9</t>
  </si>
  <si>
    <t>(922)798206 5972065@mail.ru</t>
  </si>
  <si>
    <t>(922)653-12-40 pifagorka86@mail.ru</t>
  </si>
  <si>
    <t>г. Сургут, ул. Ивана Захарова д.15,                                                          г. Сургут, ул. Магистральная д. 36</t>
  </si>
  <si>
    <t>Деятельность зрелищноразвлекательная прочая</t>
  </si>
  <si>
    <t xml:space="preserve">г. Сургут пр. Ленина д. 17 </t>
  </si>
  <si>
    <t>г.Сургут, ул. Дзержинского д. 6 кор. 2 кв. 19,                                              г. Сургут, ул. Республики д. 67</t>
  </si>
  <si>
    <t>(3462)76-07-03 logoritm86@mail.ru</t>
  </si>
  <si>
    <t>(3462)96-21-01 benefit086@yandex.ru</t>
  </si>
  <si>
    <t>г. Сургут, ул. Гагарина д. 8</t>
  </si>
  <si>
    <t>Торговля розничная сувенирами, изделиями народных художественных промыслов</t>
  </si>
  <si>
    <t>г. Сургут пр. Взлетный д. 1</t>
  </si>
  <si>
    <t>(3462)34-86-34
(922)650-87-31 https://vk.com/club159515040</t>
  </si>
  <si>
    <t>г. Сургут ул. Бажова д. 31</t>
  </si>
  <si>
    <t>(3462)34-49-30
(3462)36-25-50, https://vk.com/club159515040</t>
  </si>
  <si>
    <t>г. Сургут ул. Островског д. 16 корп. 1</t>
  </si>
  <si>
    <t>г. Сургут ул. Бахилова д. 1</t>
  </si>
  <si>
    <t>г. Сургут ул. Просвещение 33 кв. 53.                                                       г. Сургут ул. Энергетиков д. 2</t>
  </si>
  <si>
    <t>(3462)24-43-99                     oopiik-ugra@bk.ru</t>
  </si>
  <si>
    <t>г. Сургут, ул. Сосновая д. 56/1</t>
  </si>
  <si>
    <t>(3462)60-60-02
(3462)23-64-84
(3462)23-64-85             rustam-kuzhahmet@mail.ru</t>
  </si>
  <si>
    <t>г. Сургут. ул. Маяковского д. 24 кв. 6</t>
  </si>
  <si>
    <t>(3462)22-38-16                   surgut-birlik@mail.ru</t>
  </si>
  <si>
    <t>г. Сургут ул. Нефтяников д. 39 кв. 192, г. Сургут пр. Набережный д. 4Б</t>
  </si>
  <si>
    <t>г. Сургут, ул. Республики д. 73/1, г. Сургут ул. Ивана Захарова д. 19</t>
  </si>
  <si>
    <t>89224371463 firerm@mail.ru</t>
  </si>
  <si>
    <t>89132133800 VETERTANCA@MAIL.RU</t>
  </si>
  <si>
    <t>г. Сургут ул. 30 лет Победы д. 44 б</t>
  </si>
  <si>
    <t>г. Сургут пр. пролетраский д. 11,                                                    г.Сургут ул. Профсоюзов д. 38</t>
  </si>
  <si>
    <t>8(3462)900-300 tvoya.shkola00@mail.ru</t>
  </si>
  <si>
    <t>(3462)75-23-82 kamerton_hall@mail.ru</t>
  </si>
  <si>
    <t>8(922)433-05-91  break.master.tokyo@mail. ru</t>
  </si>
  <si>
    <t>г. Сургут, Республики д.73 корп. 1,                                                              г. Сургут, 30 лет Победы 44 б,
г. Сургут, Кукуевицкого 15 б</t>
  </si>
  <si>
    <t>СП</t>
  </si>
  <si>
    <t>г. Сургут пр. Пролетарский д. 10/1, кв. 68,                      г.Сургут, КСК "СпортЗавод" ул. 30 лет Победы, д.21/3</t>
  </si>
  <si>
    <t>Автономная некомерческая организация "Центр поддержки семей "Круг надежд"</t>
  </si>
  <si>
    <t>8602302684</t>
  </si>
  <si>
    <t>г. Сургут ул. Григория Кукуевицкого д. 10/2</t>
  </si>
  <si>
    <t>т. 97-63-43 krug.nadezhd@mail.ru</t>
  </si>
  <si>
    <t>Сергаева Надежда Валерьевна</t>
  </si>
  <si>
    <t>Предоставление прочих социальных услуг без обеспечения проживания, не включенных в другие группировки</t>
  </si>
  <si>
    <t>Деятельность учреждений культуры и скусства</t>
  </si>
  <si>
    <t>Автономная некомеммерческая организация центр драмарургии и театрального искусства "Перпендикуляр"</t>
  </si>
  <si>
    <t>8602313044</t>
  </si>
  <si>
    <t>г. Сургут ул. Игоря Киртбая д. 20 кв. 212</t>
  </si>
  <si>
    <t>т. 89128164414 dostavka-pobeda@mail.ru</t>
  </si>
  <si>
    <t>Кулешов Андрей Николаевич</t>
  </si>
  <si>
    <t>Деятельность концертных залов, театров, оперных зданий, мюзик-холлов, включая услуги билетных касс</t>
  </si>
  <si>
    <t>Индивидуальный предприниматель Шыхшабеков М.В. Театр студия  "Метамодерн"</t>
  </si>
  <si>
    <t>860232683100</t>
  </si>
  <si>
    <t>т. 89088849590 FENIST2014@YANDEX.RU</t>
  </si>
  <si>
    <t>Шыхшабеков Мурат Васильев</t>
  </si>
  <si>
    <t xml:space="preserve">Деятельность в области
исполнительских искусств
</t>
  </si>
  <si>
    <t>г. Сургут, ул. Федорова д. 20</t>
  </si>
  <si>
    <t>Местная религиозная организация Праваславный приход Храма в честь всех Святых в земле Сибирской Просиявших г. Сургута Ханты-Мансийского Автономного округа-Югры Тюменской области Ханты-Мансийской Епархии Русской Православной церкви  (Московский Патриархат)</t>
  </si>
  <si>
    <t>8602260064</t>
  </si>
  <si>
    <t>г. Сургут, ул. Энергетиков д. 2/1</t>
  </si>
  <si>
    <t>67-10-12</t>
  </si>
  <si>
    <t>Пономарев Вадим Борисович</t>
  </si>
  <si>
    <t>Деятельность религиозных
организаций</t>
  </si>
  <si>
    <t>МРО</t>
  </si>
  <si>
    <t>Общественная организация "Сургутская городская организация журналистов"</t>
  </si>
  <si>
    <t>8602164064</t>
  </si>
  <si>
    <t>г. Сургут, ул. Энергетиков д. 2</t>
  </si>
  <si>
    <t>24-96-95</t>
  </si>
  <si>
    <t>Гризлюк Любовь Вдалимировна</t>
  </si>
  <si>
    <t>Деятельность прочих общественных
организаций и некоммерческих
организаций, кроме религиозных и
политических организаций</t>
  </si>
  <si>
    <t>Местная общественная организация города Сургута Общество "Старожилы Сургута</t>
  </si>
  <si>
    <t>8602160711</t>
  </si>
  <si>
    <t>Пономарева Валентина Владимировна</t>
  </si>
  <si>
    <t>ИП Войко Р.А.</t>
  </si>
  <si>
    <t>860221472957</t>
  </si>
  <si>
    <t>г. Сургут ул. Энергетиков д. 2</t>
  </si>
  <si>
    <t xml:space="preserve">т.: 8-922-652-71-81 
roшan-voyko@шail.ru </t>
  </si>
  <si>
    <t>Войко Роман Александрович</t>
  </si>
  <si>
    <t>Деятельность в области
исполнительских искусств</t>
  </si>
  <si>
    <t>860218673893</t>
  </si>
  <si>
    <t>ИП Хралович А.Н.</t>
  </si>
  <si>
    <t>т: 8-922-256-92-61 
Anton.Кhralovich@mail.ru</t>
  </si>
  <si>
    <t>Хралович анто Николаевич</t>
  </si>
  <si>
    <t>Производство кинофильмов,
видеофильмов и телевизионных программ</t>
  </si>
  <si>
    <t>ИП Уразбаев Т.Е.</t>
  </si>
  <si>
    <t>860226458794</t>
  </si>
  <si>
    <t>Уразбаев Тимур Ермуханович</t>
  </si>
  <si>
    <t>г. Сургут, Бульвар Свободы д. 8</t>
  </si>
  <si>
    <r>
      <rPr>
        <sz val="10"/>
        <color theme="1"/>
        <rFont val="Times New Roman"/>
        <family val="1"/>
        <charset val="204"/>
      </rPr>
      <t>т.  879044717169</t>
    </r>
    <r>
      <rPr>
        <sz val="10"/>
        <color theme="10"/>
        <rFont val="Times New Roman"/>
        <family val="1"/>
        <charset val="204"/>
      </rPr>
      <t xml:space="preserve">
TIMA1403@YANDEX.RU</t>
    </r>
  </si>
  <si>
    <t>8602310237</t>
  </si>
  <si>
    <t>г. Сургут проспект Набережный д. 4Б</t>
  </si>
  <si>
    <t xml:space="preserve">Деятельность прочих общественных
организаций и некоммерческих
организаций, кроме религиозных и
политических организаций
</t>
  </si>
  <si>
    <t xml:space="preserve">т. 89026904028
</t>
  </si>
  <si>
    <t xml:space="preserve">Аминов Файзуло Исматович </t>
  </si>
  <si>
    <t>Региональная обественная организация коренных малочисленых народов севера Ханты-Мансийского автномного округа - Югры "ОРТИКИ"</t>
  </si>
  <si>
    <t>8602283150</t>
  </si>
  <si>
    <t xml:space="preserve">Шадрина Валентина Терентьевна
</t>
  </si>
  <si>
    <t>Кимсанов Калысбек Жумабаевич</t>
  </si>
  <si>
    <t>8602303688</t>
  </si>
  <si>
    <t>г. Сургут, Григория Кукуевицкого, д 12 кв 68</t>
  </si>
  <si>
    <t>т.89526999888 Kalysbekjumabaev@gmail.com</t>
  </si>
  <si>
    <t>г. Сургут, ул. Ивана Захарова, д. 19 кв. 156</t>
  </si>
  <si>
    <t>Автономная некоммерческая организация "Центр татарской и башкирской культуры "БерДЭм" ("ЕДИНСТВО")</t>
  </si>
  <si>
    <t>8602314898</t>
  </si>
  <si>
    <t>Сургут, Заезд Андреевский, д. 4</t>
  </si>
  <si>
    <t>Родомакина Диляра Данировна</t>
  </si>
  <si>
    <t>т. 89227971456 961456@mail.ru</t>
  </si>
  <si>
    <t xml:space="preserve">Деятельность по организации отдыха
и развлечений прочая
</t>
  </si>
  <si>
    <t>860216389100</t>
  </si>
  <si>
    <t xml:space="preserve">Рахматуллина Юлия Борисовна
</t>
  </si>
  <si>
    <t>т. 89222539721  vocalstudio_yr</t>
  </si>
  <si>
    <t>ИП Рахамтулина Ю.Б. Студия вокала</t>
  </si>
  <si>
    <t>Региональная общественная организация Ханты-Мансийского автономного округа-Югры Таджикская национально-культурная диаспора "ВАХДАТ-Север"(ЕДИНСТВО-СЕВЕР)</t>
  </si>
  <si>
    <t>т. 89222842937 shadrvalentina@yandex.ru</t>
  </si>
  <si>
    <t>Региональная общественная организация Ханты-Мансийского автономного округа-Югры Кыргызский национально-культурный центр "Сургу-Биримдик" (Сургут-Единство)</t>
  </si>
  <si>
    <t>г. Сургут, ул. Маяковского д. 16</t>
  </si>
  <si>
    <r>
      <rPr>
        <b/>
        <u/>
        <sz val="11"/>
        <color theme="1"/>
        <rFont val="Times New Roman"/>
        <family val="1"/>
        <charset val="204"/>
      </rPr>
      <t>Реестр</t>
    </r>
    <r>
      <rPr>
        <b/>
        <sz val="11"/>
        <color theme="1"/>
        <rFont val="Times New Roman"/>
        <family val="1"/>
        <charset val="204"/>
      </rPr>
      <t xml:space="preserve">
 </t>
    </r>
    <r>
      <rPr>
        <b/>
        <u/>
        <sz val="11"/>
        <color theme="1"/>
        <rFont val="Times New Roman"/>
        <family val="1"/>
        <charset val="204"/>
      </rPr>
      <t xml:space="preserve">поставщиков услуг в сфере культуры на территории муниципального образования городской округ Сургут Ханты-Мансийского автономного округа - Югры </t>
    </r>
    <r>
      <rPr>
        <b/>
        <sz val="11"/>
        <color theme="1"/>
        <rFont val="Times New Roman"/>
        <family val="1"/>
        <charset val="204"/>
      </rPr>
      <t xml:space="preserve">
</t>
    </r>
    <r>
      <rPr>
        <b/>
        <u/>
        <sz val="11"/>
        <color theme="1"/>
        <rFont val="Times New Roman"/>
        <family val="1"/>
        <charset val="204"/>
      </rPr>
      <t>по состоянию на 01.07.2026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</si>
</sst>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</font>
    <font>
      <b/>
      <sz val="9"/>
      <color indexed="81"/>
      <name val="Tahoma"/>
      <family val="2"/>
      <charset val="204"/>
    </font>
    <font>
      <sz val="10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0" borderId="0" xfId="0" applyAlignment="1"/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1" fontId="1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 applyProtection="1">
      <alignment horizontal="center" vertical="center" wrapText="1"/>
    </xf>
    <xf numFmtId="49" fontId="6" fillId="2" borderId="0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9" fontId="1" fillId="2" borderId="1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IMA1403@YANDEX.RU" TargetMode="External"/><Relationship Id="rId1" Type="http://schemas.openxmlformats.org/officeDocument/2006/relationships/hyperlink" Target="mailto:ugramusic@mail.ru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R93"/>
  <sheetViews>
    <sheetView tabSelected="1" topLeftCell="A7" workbookViewId="0">
      <selection activeCell="M79" sqref="M79"/>
    </sheetView>
  </sheetViews>
  <sheetFormatPr defaultRowHeight="15" x14ac:dyDescent="0.25"/>
  <cols>
    <col min="1" max="1" width="7" customWidth="1"/>
    <col min="2" max="2" width="11" customWidth="1"/>
    <col min="3" max="3" width="12.5703125" customWidth="1"/>
    <col min="4" max="4" width="16.42578125" customWidth="1"/>
    <col min="5" max="5" width="20.140625" customWidth="1"/>
    <col min="6" max="6" width="14.5703125" customWidth="1"/>
    <col min="7" max="7" width="25.5703125" customWidth="1"/>
    <col min="8" max="8" width="20.85546875" customWidth="1"/>
    <col min="9" max="9" width="16" customWidth="1"/>
    <col min="10" max="10" width="24.7109375" style="22" customWidth="1"/>
    <col min="11" max="11" width="22.7109375" customWidth="1"/>
    <col min="12" max="12" width="21.140625" customWidth="1"/>
    <col min="13" max="13" width="12.42578125" customWidth="1"/>
    <col min="14" max="14" width="10" customWidth="1"/>
    <col min="15" max="15" width="18.85546875" customWidth="1"/>
    <col min="16" max="16" width="13.7109375" customWidth="1"/>
    <col min="17" max="17" width="20.42578125" customWidth="1"/>
  </cols>
  <sheetData>
    <row r="4" spans="1:18" x14ac:dyDescent="0.25">
      <c r="E4" s="24"/>
      <c r="F4" s="24"/>
      <c r="G4" s="24"/>
      <c r="H4" s="24"/>
      <c r="I4" s="24"/>
      <c r="K4" s="24"/>
      <c r="L4" s="24"/>
    </row>
    <row r="5" spans="1:18" x14ac:dyDescent="0.25">
      <c r="E5" s="24"/>
      <c r="F5" s="24"/>
      <c r="G5" s="24"/>
      <c r="H5" s="24"/>
      <c r="I5" s="24"/>
      <c r="K5" s="24"/>
      <c r="L5" s="24"/>
      <c r="M5" s="1"/>
      <c r="N5" s="1"/>
      <c r="O5" s="1"/>
    </row>
    <row r="6" spans="1:18" x14ac:dyDescent="0.25"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1"/>
    </row>
    <row r="7" spans="1:18" x14ac:dyDescent="0.25">
      <c r="E7" s="39" t="s">
        <v>449</v>
      </c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1"/>
    </row>
    <row r="8" spans="1:18" x14ac:dyDescent="0.25"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1"/>
    </row>
    <row r="9" spans="1:18" x14ac:dyDescent="0.25"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1"/>
    </row>
    <row r="10" spans="1:18" x14ac:dyDescent="0.25"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1"/>
    </row>
    <row r="11" spans="1:18" x14ac:dyDescent="0.25"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1"/>
    </row>
    <row r="12" spans="1:18" ht="0.75" customHeight="1" x14ac:dyDescent="0.25"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1"/>
    </row>
    <row r="13" spans="1:18" ht="15" customHeight="1" x14ac:dyDescent="0.25">
      <c r="A13" s="41" t="s">
        <v>0</v>
      </c>
      <c r="B13" s="41" t="s">
        <v>1</v>
      </c>
      <c r="C13" s="41" t="s">
        <v>116</v>
      </c>
      <c r="D13" s="41" t="s">
        <v>15</v>
      </c>
      <c r="E13" s="41" t="s">
        <v>117</v>
      </c>
      <c r="F13" s="41" t="s">
        <v>95</v>
      </c>
      <c r="G13" s="41" t="s">
        <v>118</v>
      </c>
      <c r="H13" s="41" t="s">
        <v>119</v>
      </c>
      <c r="I13" s="41" t="s">
        <v>120</v>
      </c>
      <c r="J13" s="41" t="s">
        <v>157</v>
      </c>
      <c r="K13" s="41" t="s">
        <v>167</v>
      </c>
      <c r="L13" s="41" t="s">
        <v>168</v>
      </c>
      <c r="M13" s="41" t="s">
        <v>169</v>
      </c>
      <c r="N13" s="41"/>
      <c r="O13" s="41"/>
      <c r="P13" s="41"/>
      <c r="Q13" s="41"/>
      <c r="R13" s="1"/>
    </row>
    <row r="14" spans="1:18" x14ac:dyDescent="0.25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</row>
    <row r="15" spans="1:18" x14ac:dyDescent="0.25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</row>
    <row r="16" spans="1:18" x14ac:dyDescent="0.25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</row>
    <row r="17" spans="1:17" ht="126" customHeight="1" x14ac:dyDescent="0.25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25" t="s">
        <v>170</v>
      </c>
      <c r="N17" s="25" t="s">
        <v>171</v>
      </c>
      <c r="O17" s="25" t="s">
        <v>172</v>
      </c>
      <c r="P17" s="25" t="s">
        <v>173</v>
      </c>
      <c r="Q17" s="25" t="s">
        <v>174</v>
      </c>
    </row>
    <row r="18" spans="1:17" x14ac:dyDescent="0.25">
      <c r="A18" s="2">
        <v>1</v>
      </c>
      <c r="B18" s="2">
        <v>2</v>
      </c>
      <c r="C18" s="2">
        <v>3</v>
      </c>
      <c r="D18" s="2">
        <v>4</v>
      </c>
      <c r="E18" s="2">
        <v>5</v>
      </c>
      <c r="F18" s="2">
        <v>6</v>
      </c>
      <c r="G18" s="2">
        <v>7</v>
      </c>
      <c r="H18" s="2">
        <v>8</v>
      </c>
      <c r="I18" s="2">
        <v>9</v>
      </c>
      <c r="J18" s="2">
        <v>10</v>
      </c>
      <c r="K18" s="2">
        <v>11</v>
      </c>
      <c r="L18" s="2">
        <v>12</v>
      </c>
      <c r="M18" s="2">
        <v>13</v>
      </c>
      <c r="N18" s="2">
        <v>14</v>
      </c>
      <c r="O18" s="2">
        <v>15</v>
      </c>
      <c r="P18" s="2">
        <v>16</v>
      </c>
      <c r="Q18" s="2">
        <v>17</v>
      </c>
    </row>
    <row r="19" spans="1:17" ht="89.25" x14ac:dyDescent="0.25">
      <c r="A19" s="3">
        <v>1</v>
      </c>
      <c r="B19" s="3"/>
      <c r="C19" s="4" t="s">
        <v>2</v>
      </c>
      <c r="D19" s="5" t="s">
        <v>16</v>
      </c>
      <c r="E19" s="3" t="s">
        <v>37</v>
      </c>
      <c r="F19" s="3">
        <v>8617002073</v>
      </c>
      <c r="G19" s="3" t="s">
        <v>234</v>
      </c>
      <c r="H19" s="3" t="s">
        <v>366</v>
      </c>
      <c r="I19" s="3" t="s">
        <v>175</v>
      </c>
      <c r="J19" s="9" t="s">
        <v>235</v>
      </c>
      <c r="K19" s="5" t="s">
        <v>158</v>
      </c>
      <c r="L19" s="9" t="s">
        <v>121</v>
      </c>
      <c r="M19" s="2"/>
      <c r="N19" s="9"/>
      <c r="O19" s="2"/>
      <c r="P19" s="2"/>
      <c r="Q19" s="9"/>
    </row>
    <row r="20" spans="1:17" ht="89.25" x14ac:dyDescent="0.25">
      <c r="A20" s="3">
        <f>A19+1</f>
        <v>2</v>
      </c>
      <c r="B20" s="3"/>
      <c r="C20" s="4" t="s">
        <v>2</v>
      </c>
      <c r="D20" s="5" t="s">
        <v>17</v>
      </c>
      <c r="E20" s="9" t="s">
        <v>38</v>
      </c>
      <c r="F20" s="12">
        <v>860219442730</v>
      </c>
      <c r="G20" s="12" t="s">
        <v>368</v>
      </c>
      <c r="H20" s="2" t="s">
        <v>367</v>
      </c>
      <c r="I20" s="11" t="s">
        <v>176</v>
      </c>
      <c r="J20" s="9" t="s">
        <v>155</v>
      </c>
      <c r="K20" s="5" t="s">
        <v>233</v>
      </c>
      <c r="L20" s="9" t="s">
        <v>122</v>
      </c>
      <c r="M20" s="2"/>
      <c r="N20" s="10"/>
      <c r="O20" s="2"/>
      <c r="P20" s="9"/>
      <c r="Q20" s="7"/>
    </row>
    <row r="21" spans="1:17" ht="102" x14ac:dyDescent="0.25">
      <c r="A21" s="3">
        <f t="shared" ref="A21:A75" si="0">A20+1</f>
        <v>3</v>
      </c>
      <c r="B21" s="3"/>
      <c r="C21" s="4" t="s">
        <v>2</v>
      </c>
      <c r="D21" s="5" t="s">
        <v>18</v>
      </c>
      <c r="E21" s="11" t="s">
        <v>39</v>
      </c>
      <c r="F21" s="12">
        <v>770400830000</v>
      </c>
      <c r="G21" s="12" t="s">
        <v>243</v>
      </c>
      <c r="H21" s="2" t="s">
        <v>240</v>
      </c>
      <c r="I21" s="11" t="s">
        <v>177</v>
      </c>
      <c r="J21" s="9" t="s">
        <v>242</v>
      </c>
      <c r="K21" s="5" t="s">
        <v>233</v>
      </c>
      <c r="L21" s="9" t="s">
        <v>122</v>
      </c>
      <c r="M21" s="2"/>
      <c r="N21" s="10"/>
      <c r="O21" s="2"/>
      <c r="P21" s="9"/>
      <c r="Q21" s="7"/>
    </row>
    <row r="22" spans="1:17" ht="127.5" x14ac:dyDescent="0.25">
      <c r="A22" s="3">
        <f t="shared" si="0"/>
        <v>4</v>
      </c>
      <c r="B22" s="3"/>
      <c r="C22" s="4" t="s">
        <v>2</v>
      </c>
      <c r="D22" s="5">
        <v>41264</v>
      </c>
      <c r="E22" s="10" t="s">
        <v>40</v>
      </c>
      <c r="F22" s="11" t="s">
        <v>96</v>
      </c>
      <c r="G22" s="11" t="s">
        <v>244</v>
      </c>
      <c r="H22" s="2" t="s">
        <v>241</v>
      </c>
      <c r="I22" s="12" t="s">
        <v>178</v>
      </c>
      <c r="J22" s="2" t="s">
        <v>245</v>
      </c>
      <c r="K22" s="3" t="s">
        <v>158</v>
      </c>
      <c r="L22" s="2" t="s">
        <v>123</v>
      </c>
      <c r="M22" s="2"/>
      <c r="N22" s="2"/>
      <c r="O22" s="2"/>
      <c r="P22" s="2"/>
      <c r="Q22" s="2"/>
    </row>
    <row r="23" spans="1:17" ht="51" x14ac:dyDescent="0.25">
      <c r="A23" s="3">
        <f t="shared" si="0"/>
        <v>5</v>
      </c>
      <c r="B23" s="3"/>
      <c r="C23" s="5" t="s">
        <v>2</v>
      </c>
      <c r="D23" s="5">
        <v>37475</v>
      </c>
      <c r="E23" s="6" t="s">
        <v>41</v>
      </c>
      <c r="F23" s="11" t="s">
        <v>97</v>
      </c>
      <c r="G23" s="11" t="s">
        <v>246</v>
      </c>
      <c r="H23" s="2" t="s">
        <v>247</v>
      </c>
      <c r="I23" s="12" t="s">
        <v>179</v>
      </c>
      <c r="J23" s="23" t="s">
        <v>248</v>
      </c>
      <c r="K23" s="3" t="s">
        <v>159</v>
      </c>
      <c r="L23" s="2" t="s">
        <v>124</v>
      </c>
      <c r="M23" s="2"/>
      <c r="N23" s="2"/>
      <c r="O23" s="2"/>
      <c r="P23" s="2"/>
      <c r="Q23" s="2"/>
    </row>
    <row r="24" spans="1:17" ht="102" x14ac:dyDescent="0.25">
      <c r="A24" s="3">
        <f t="shared" si="0"/>
        <v>6</v>
      </c>
      <c r="B24" s="3"/>
      <c r="C24" s="5" t="s">
        <v>2</v>
      </c>
      <c r="D24" s="5">
        <v>35906</v>
      </c>
      <c r="E24" s="6" t="s">
        <v>42</v>
      </c>
      <c r="F24" s="11" t="s">
        <v>98</v>
      </c>
      <c r="G24" s="11" t="s">
        <v>251</v>
      </c>
      <c r="H24" s="2" t="s">
        <v>250</v>
      </c>
      <c r="I24" s="12" t="s">
        <v>180</v>
      </c>
      <c r="J24" s="23" t="s">
        <v>249</v>
      </c>
      <c r="K24" s="3" t="s">
        <v>160</v>
      </c>
      <c r="L24" s="2" t="s">
        <v>124</v>
      </c>
      <c r="M24" s="2"/>
      <c r="N24" s="2"/>
      <c r="O24" s="2"/>
      <c r="P24" s="2"/>
      <c r="Q24" s="2"/>
    </row>
    <row r="25" spans="1:17" ht="89.25" x14ac:dyDescent="0.25">
      <c r="A25" s="3">
        <f t="shared" si="0"/>
        <v>7</v>
      </c>
      <c r="B25" s="3"/>
      <c r="C25" s="5" t="s">
        <v>2</v>
      </c>
      <c r="D25" s="5">
        <v>38233</v>
      </c>
      <c r="E25" s="6" t="s">
        <v>43</v>
      </c>
      <c r="F25" s="11" t="s">
        <v>99</v>
      </c>
      <c r="G25" s="11" t="s">
        <v>253</v>
      </c>
      <c r="H25" s="2" t="s">
        <v>252</v>
      </c>
      <c r="I25" s="12" t="s">
        <v>181</v>
      </c>
      <c r="J25" s="2" t="s">
        <v>254</v>
      </c>
      <c r="K25" s="3" t="s">
        <v>161</v>
      </c>
      <c r="L25" s="2" t="s">
        <v>125</v>
      </c>
      <c r="M25" s="2"/>
      <c r="N25" s="2"/>
      <c r="O25" s="2"/>
      <c r="P25" s="2"/>
      <c r="Q25" s="2"/>
    </row>
    <row r="26" spans="1:17" ht="63.75" x14ac:dyDescent="0.25">
      <c r="A26" s="3">
        <f t="shared" si="0"/>
        <v>8</v>
      </c>
      <c r="B26" s="3"/>
      <c r="C26" s="5" t="s">
        <v>2</v>
      </c>
      <c r="D26" s="5">
        <v>40931</v>
      </c>
      <c r="E26" s="6" t="s">
        <v>44</v>
      </c>
      <c r="F26" s="11" t="s">
        <v>100</v>
      </c>
      <c r="G26" s="11" t="s">
        <v>255</v>
      </c>
      <c r="H26" s="2" t="s">
        <v>256</v>
      </c>
      <c r="I26" s="12" t="s">
        <v>182</v>
      </c>
      <c r="J26" s="23" t="s">
        <v>126</v>
      </c>
      <c r="K26" s="3" t="s">
        <v>158</v>
      </c>
      <c r="L26" s="2" t="s">
        <v>126</v>
      </c>
      <c r="M26" s="2"/>
      <c r="N26" s="2"/>
      <c r="O26" s="2"/>
      <c r="P26" s="2"/>
      <c r="Q26" s="2"/>
    </row>
    <row r="27" spans="1:17" ht="76.5" x14ac:dyDescent="0.25">
      <c r="A27" s="3">
        <f t="shared" si="0"/>
        <v>9</v>
      </c>
      <c r="B27" s="3"/>
      <c r="C27" s="5" t="s">
        <v>2</v>
      </c>
      <c r="D27" s="5">
        <v>41026</v>
      </c>
      <c r="E27" s="6" t="s">
        <v>45</v>
      </c>
      <c r="F27" s="3">
        <v>8602191999</v>
      </c>
      <c r="G27" s="3" t="s">
        <v>258</v>
      </c>
      <c r="H27" s="2" t="s">
        <v>259</v>
      </c>
      <c r="I27" s="12" t="s">
        <v>183</v>
      </c>
      <c r="J27" s="23" t="s">
        <v>257</v>
      </c>
      <c r="K27" s="3" t="s">
        <v>158</v>
      </c>
      <c r="L27" s="2" t="s">
        <v>127</v>
      </c>
      <c r="M27" s="2"/>
      <c r="N27" s="2"/>
      <c r="O27" s="2"/>
      <c r="P27" s="2"/>
      <c r="Q27" s="2"/>
    </row>
    <row r="28" spans="1:17" ht="89.25" x14ac:dyDescent="0.25">
      <c r="A28" s="3">
        <f t="shared" si="0"/>
        <v>10</v>
      </c>
      <c r="B28" s="3"/>
      <c r="C28" s="4" t="s">
        <v>2</v>
      </c>
      <c r="D28" s="5">
        <v>43011</v>
      </c>
      <c r="E28" s="6" t="s">
        <v>46</v>
      </c>
      <c r="F28" s="13">
        <v>860216271229</v>
      </c>
      <c r="G28" s="13" t="s">
        <v>260</v>
      </c>
      <c r="H28" s="2" t="s">
        <v>261</v>
      </c>
      <c r="I28" s="12" t="s">
        <v>184</v>
      </c>
      <c r="J28" s="2" t="s">
        <v>128</v>
      </c>
      <c r="K28" s="3" t="s">
        <v>233</v>
      </c>
      <c r="L28" s="2" t="s">
        <v>128</v>
      </c>
      <c r="M28" s="2"/>
      <c r="N28" s="2"/>
      <c r="O28" s="2"/>
      <c r="P28" s="2"/>
      <c r="Q28" s="2"/>
    </row>
    <row r="29" spans="1:17" ht="89.25" x14ac:dyDescent="0.25">
      <c r="A29" s="3">
        <f t="shared" si="0"/>
        <v>11</v>
      </c>
      <c r="B29" s="3"/>
      <c r="C29" s="4" t="s">
        <v>2</v>
      </c>
      <c r="D29" s="5" t="s">
        <v>19</v>
      </c>
      <c r="E29" s="11" t="s">
        <v>47</v>
      </c>
      <c r="F29" s="12">
        <v>8602013883</v>
      </c>
      <c r="G29" s="12" t="s">
        <v>262</v>
      </c>
      <c r="H29" s="2" t="s">
        <v>264</v>
      </c>
      <c r="I29" s="11" t="s">
        <v>185</v>
      </c>
      <c r="J29" s="23" t="s">
        <v>122</v>
      </c>
      <c r="K29" s="5" t="s">
        <v>158</v>
      </c>
      <c r="L29" s="9" t="s">
        <v>129</v>
      </c>
      <c r="M29" s="2"/>
      <c r="N29" s="10"/>
      <c r="O29" s="2"/>
      <c r="P29" s="9"/>
      <c r="Q29" s="7"/>
    </row>
    <row r="30" spans="1:17" ht="63.75" x14ac:dyDescent="0.25">
      <c r="A30" s="3">
        <f t="shared" si="0"/>
        <v>12</v>
      </c>
      <c r="B30" s="3"/>
      <c r="C30" s="4" t="s">
        <v>2</v>
      </c>
      <c r="D30" s="5" t="s">
        <v>20</v>
      </c>
      <c r="E30" s="11" t="s">
        <v>48</v>
      </c>
      <c r="F30" s="12">
        <v>8602158529</v>
      </c>
      <c r="G30" s="12" t="s">
        <v>265</v>
      </c>
      <c r="H30" s="2" t="s">
        <v>263</v>
      </c>
      <c r="I30" s="11" t="s">
        <v>186</v>
      </c>
      <c r="J30" s="9" t="s">
        <v>130</v>
      </c>
      <c r="K30" s="5" t="s">
        <v>158</v>
      </c>
      <c r="L30" s="9" t="s">
        <v>130</v>
      </c>
      <c r="M30" s="2"/>
      <c r="N30" s="10"/>
      <c r="O30" s="2"/>
      <c r="P30" s="9"/>
      <c r="Q30" s="7"/>
    </row>
    <row r="31" spans="1:17" ht="102" x14ac:dyDescent="0.25">
      <c r="A31" s="3">
        <f t="shared" si="0"/>
        <v>13</v>
      </c>
      <c r="B31" s="3"/>
      <c r="C31" s="4" t="s">
        <v>2</v>
      </c>
      <c r="D31" s="5">
        <v>38442</v>
      </c>
      <c r="E31" s="6" t="s">
        <v>49</v>
      </c>
      <c r="F31" s="11" t="s">
        <v>101</v>
      </c>
      <c r="G31" s="11" t="s">
        <v>266</v>
      </c>
      <c r="H31" s="19" t="s">
        <v>267</v>
      </c>
      <c r="I31" s="6" t="s">
        <v>187</v>
      </c>
      <c r="J31" s="23" t="s">
        <v>268</v>
      </c>
      <c r="K31" s="3" t="s">
        <v>233</v>
      </c>
      <c r="L31" s="9" t="s">
        <v>130</v>
      </c>
      <c r="M31" s="2"/>
      <c r="N31" s="2"/>
      <c r="O31" s="2"/>
      <c r="P31" s="2"/>
      <c r="Q31" s="2"/>
    </row>
    <row r="32" spans="1:17" ht="89.25" x14ac:dyDescent="0.25">
      <c r="A32" s="3">
        <f t="shared" si="0"/>
        <v>14</v>
      </c>
      <c r="B32" s="3"/>
      <c r="C32" s="4" t="s">
        <v>2</v>
      </c>
      <c r="D32" s="5">
        <v>38100</v>
      </c>
      <c r="E32" s="6" t="s">
        <v>50</v>
      </c>
      <c r="F32" s="11" t="s">
        <v>102</v>
      </c>
      <c r="G32" s="11" t="s">
        <v>269</v>
      </c>
      <c r="H32" s="19" t="s">
        <v>270</v>
      </c>
      <c r="I32" s="6" t="s">
        <v>188</v>
      </c>
      <c r="J32" s="23" t="s">
        <v>257</v>
      </c>
      <c r="K32" s="3" t="s">
        <v>233</v>
      </c>
      <c r="L32" s="9" t="s">
        <v>131</v>
      </c>
      <c r="M32" s="18"/>
      <c r="N32" s="2"/>
      <c r="O32" s="2"/>
      <c r="P32" s="2"/>
      <c r="Q32" s="2"/>
    </row>
    <row r="33" spans="1:17" ht="89.25" x14ac:dyDescent="0.25">
      <c r="A33" s="3">
        <f t="shared" si="0"/>
        <v>15</v>
      </c>
      <c r="B33" s="3"/>
      <c r="C33" s="4" t="s">
        <v>2</v>
      </c>
      <c r="D33" s="5">
        <v>42060</v>
      </c>
      <c r="E33" s="6" t="s">
        <v>51</v>
      </c>
      <c r="F33" s="11" t="s">
        <v>103</v>
      </c>
      <c r="G33" s="11" t="s">
        <v>272</v>
      </c>
      <c r="H33" s="10" t="s">
        <v>273</v>
      </c>
      <c r="I33" s="6" t="s">
        <v>189</v>
      </c>
      <c r="J33" s="23" t="s">
        <v>271</v>
      </c>
      <c r="K33" s="3" t="s">
        <v>233</v>
      </c>
      <c r="L33" s="2" t="s">
        <v>132</v>
      </c>
      <c r="M33" s="2"/>
      <c r="N33" s="2"/>
      <c r="O33" s="2"/>
      <c r="P33" s="2"/>
      <c r="Q33" s="2"/>
    </row>
    <row r="34" spans="1:17" ht="114.75" x14ac:dyDescent="0.25">
      <c r="A34" s="3">
        <f t="shared" si="0"/>
        <v>16</v>
      </c>
      <c r="B34" s="3"/>
      <c r="C34" s="4" t="s">
        <v>2</v>
      </c>
      <c r="D34" s="5">
        <v>39475</v>
      </c>
      <c r="E34" s="10" t="s">
        <v>52</v>
      </c>
      <c r="F34" s="11" t="s">
        <v>104</v>
      </c>
      <c r="G34" s="11" t="s">
        <v>275</v>
      </c>
      <c r="H34" s="19" t="s">
        <v>276</v>
      </c>
      <c r="I34" s="6" t="s">
        <v>190</v>
      </c>
      <c r="J34" s="23" t="s">
        <v>274</v>
      </c>
      <c r="K34" s="3" t="s">
        <v>233</v>
      </c>
      <c r="L34" s="9" t="s">
        <v>133</v>
      </c>
      <c r="M34" s="2"/>
      <c r="N34" s="2"/>
      <c r="O34" s="2"/>
      <c r="P34" s="2"/>
      <c r="Q34" s="2"/>
    </row>
    <row r="35" spans="1:17" ht="178.5" x14ac:dyDescent="0.25">
      <c r="A35" s="3">
        <f t="shared" si="0"/>
        <v>17</v>
      </c>
      <c r="B35" s="3"/>
      <c r="C35" s="4" t="s">
        <v>2</v>
      </c>
      <c r="D35" s="8" t="s">
        <v>21</v>
      </c>
      <c r="E35" s="11" t="s">
        <v>53</v>
      </c>
      <c r="F35" s="14">
        <v>8602175644</v>
      </c>
      <c r="G35" s="14" t="s">
        <v>277</v>
      </c>
      <c r="H35" s="20" t="s">
        <v>278</v>
      </c>
      <c r="I35" s="14" t="s">
        <v>191</v>
      </c>
      <c r="J35" s="23" t="s">
        <v>141</v>
      </c>
      <c r="K35" s="5" t="s">
        <v>162</v>
      </c>
      <c r="L35" s="9" t="s">
        <v>134</v>
      </c>
      <c r="M35" s="10"/>
      <c r="N35" s="2"/>
      <c r="O35" s="9"/>
      <c r="P35" s="7"/>
      <c r="Q35" s="2"/>
    </row>
    <row r="36" spans="1:17" ht="102" x14ac:dyDescent="0.25">
      <c r="A36" s="3">
        <f t="shared" si="0"/>
        <v>18</v>
      </c>
      <c r="B36" s="3"/>
      <c r="C36" s="4" t="s">
        <v>2</v>
      </c>
      <c r="D36" s="8" t="s">
        <v>22</v>
      </c>
      <c r="E36" s="11" t="s">
        <v>54</v>
      </c>
      <c r="F36" s="14">
        <v>8602074163</v>
      </c>
      <c r="G36" s="14" t="s">
        <v>280</v>
      </c>
      <c r="H36" s="19" t="s">
        <v>276</v>
      </c>
      <c r="I36" s="14" t="s">
        <v>190</v>
      </c>
      <c r="J36" s="23" t="s">
        <v>279</v>
      </c>
      <c r="K36" s="5" t="s">
        <v>162</v>
      </c>
      <c r="L36" s="9" t="s">
        <v>135</v>
      </c>
      <c r="M36" s="10"/>
      <c r="N36" s="2"/>
      <c r="O36" s="9"/>
      <c r="P36" s="7"/>
      <c r="Q36" s="2"/>
    </row>
    <row r="37" spans="1:17" ht="102" x14ac:dyDescent="0.25">
      <c r="A37" s="3">
        <f t="shared" si="0"/>
        <v>19</v>
      </c>
      <c r="B37" s="3"/>
      <c r="C37" s="4" t="s">
        <v>3</v>
      </c>
      <c r="D37" s="5" t="s">
        <v>23</v>
      </c>
      <c r="E37" s="9" t="s">
        <v>55</v>
      </c>
      <c r="F37" s="12">
        <v>8602997997</v>
      </c>
      <c r="G37" s="12" t="s">
        <v>282</v>
      </c>
      <c r="H37" s="2" t="s">
        <v>283</v>
      </c>
      <c r="I37" s="11" t="s">
        <v>178</v>
      </c>
      <c r="J37" s="23" t="s">
        <v>281</v>
      </c>
      <c r="K37" s="5" t="s">
        <v>163</v>
      </c>
      <c r="L37" s="9" t="s">
        <v>121</v>
      </c>
      <c r="M37" s="2"/>
      <c r="N37" s="9"/>
      <c r="O37" s="2"/>
      <c r="P37" s="9"/>
      <c r="Q37" s="7"/>
    </row>
    <row r="38" spans="1:17" ht="89.25" x14ac:dyDescent="0.25">
      <c r="A38" s="3">
        <f t="shared" si="0"/>
        <v>20</v>
      </c>
      <c r="B38" s="3"/>
      <c r="C38" s="4" t="s">
        <v>3</v>
      </c>
      <c r="D38" s="5">
        <v>42874</v>
      </c>
      <c r="E38" s="6" t="s">
        <v>56</v>
      </c>
      <c r="F38" s="13">
        <v>860414205281</v>
      </c>
      <c r="G38" s="13" t="s">
        <v>284</v>
      </c>
      <c r="H38" s="2" t="s">
        <v>285</v>
      </c>
      <c r="I38" s="12" t="s">
        <v>192</v>
      </c>
      <c r="J38" s="23" t="s">
        <v>137</v>
      </c>
      <c r="K38" s="3" t="s">
        <v>233</v>
      </c>
      <c r="L38" s="2" t="s">
        <v>136</v>
      </c>
      <c r="M38" s="2"/>
      <c r="N38" s="2"/>
      <c r="O38" s="2"/>
      <c r="P38" s="2"/>
      <c r="Q38" s="2"/>
    </row>
    <row r="39" spans="1:17" ht="102" x14ac:dyDescent="0.25">
      <c r="A39" s="3">
        <f t="shared" si="0"/>
        <v>21</v>
      </c>
      <c r="B39" s="3"/>
      <c r="C39" s="6" t="s">
        <v>3</v>
      </c>
      <c r="D39" s="5">
        <v>41386</v>
      </c>
      <c r="E39" s="6" t="s">
        <v>57</v>
      </c>
      <c r="F39" s="11" t="s">
        <v>105</v>
      </c>
      <c r="G39" s="11" t="s">
        <v>286</v>
      </c>
      <c r="H39" s="2" t="s">
        <v>287</v>
      </c>
      <c r="I39" s="12" t="s">
        <v>193</v>
      </c>
      <c r="J39" s="23" t="s">
        <v>274</v>
      </c>
      <c r="K39" s="3" t="s">
        <v>233</v>
      </c>
      <c r="L39" s="2" t="s">
        <v>130</v>
      </c>
      <c r="M39" s="2"/>
      <c r="N39" s="2"/>
      <c r="O39" s="2"/>
      <c r="P39" s="2"/>
      <c r="Q39" s="2"/>
    </row>
    <row r="40" spans="1:17" ht="127.5" x14ac:dyDescent="0.25">
      <c r="A40" s="3">
        <f t="shared" si="0"/>
        <v>22</v>
      </c>
      <c r="B40" s="3"/>
      <c r="C40" s="4" t="s">
        <v>3</v>
      </c>
      <c r="D40" s="5">
        <v>41912</v>
      </c>
      <c r="E40" s="6" t="s">
        <v>58</v>
      </c>
      <c r="F40" s="11" t="s">
        <v>106</v>
      </c>
      <c r="G40" s="11" t="s">
        <v>288</v>
      </c>
      <c r="H40" s="2" t="s">
        <v>289</v>
      </c>
      <c r="I40" s="12" t="s">
        <v>194</v>
      </c>
      <c r="J40" s="2" t="s">
        <v>137</v>
      </c>
      <c r="K40" s="3" t="s">
        <v>158</v>
      </c>
      <c r="L40" s="2" t="s">
        <v>137</v>
      </c>
      <c r="M40" s="2"/>
      <c r="N40" s="9"/>
      <c r="O40" s="2"/>
      <c r="P40" s="2"/>
      <c r="Q40" s="7"/>
    </row>
    <row r="41" spans="1:17" ht="76.5" x14ac:dyDescent="0.25">
      <c r="A41" s="3">
        <f t="shared" si="0"/>
        <v>23</v>
      </c>
      <c r="B41" s="3"/>
      <c r="C41" s="5" t="s">
        <v>3</v>
      </c>
      <c r="D41" s="5">
        <v>42712</v>
      </c>
      <c r="E41" s="6" t="s">
        <v>59</v>
      </c>
      <c r="F41" s="11" t="s">
        <v>107</v>
      </c>
      <c r="G41" s="11" t="s">
        <v>290</v>
      </c>
      <c r="H41" s="2" t="s">
        <v>291</v>
      </c>
      <c r="I41" s="12" t="s">
        <v>195</v>
      </c>
      <c r="J41" s="23" t="s">
        <v>138</v>
      </c>
      <c r="K41" s="3" t="s">
        <v>158</v>
      </c>
      <c r="L41" s="2" t="s">
        <v>138</v>
      </c>
      <c r="M41" s="2"/>
      <c r="N41" s="2"/>
      <c r="O41" s="2"/>
      <c r="P41" s="2"/>
      <c r="Q41" s="2"/>
    </row>
    <row r="42" spans="1:17" ht="114.75" x14ac:dyDescent="0.25">
      <c r="A42" s="3">
        <f t="shared" si="0"/>
        <v>24</v>
      </c>
      <c r="B42" s="3"/>
      <c r="C42" s="5" t="s">
        <v>3</v>
      </c>
      <c r="D42" s="5">
        <v>39807</v>
      </c>
      <c r="E42" s="6" t="s">
        <v>60</v>
      </c>
      <c r="F42" s="11" t="s">
        <v>108</v>
      </c>
      <c r="G42" s="11" t="s">
        <v>292</v>
      </c>
      <c r="H42" s="2" t="s">
        <v>293</v>
      </c>
      <c r="I42" s="12" t="s">
        <v>196</v>
      </c>
      <c r="J42" s="23" t="s">
        <v>279</v>
      </c>
      <c r="K42" s="3" t="s">
        <v>162</v>
      </c>
      <c r="L42" s="2" t="s">
        <v>139</v>
      </c>
      <c r="M42" s="2"/>
      <c r="N42" s="2"/>
      <c r="O42" s="2"/>
      <c r="P42" s="2"/>
      <c r="Q42" s="2"/>
    </row>
    <row r="43" spans="1:17" ht="102" x14ac:dyDescent="0.25">
      <c r="A43" s="3">
        <f t="shared" si="0"/>
        <v>25</v>
      </c>
      <c r="B43" s="3"/>
      <c r="C43" s="4" t="s">
        <v>3</v>
      </c>
      <c r="D43" s="5" t="s">
        <v>24</v>
      </c>
      <c r="E43" s="11" t="s">
        <v>61</v>
      </c>
      <c r="F43" s="12">
        <v>8602166520</v>
      </c>
      <c r="G43" s="12" t="s">
        <v>294</v>
      </c>
      <c r="H43" s="2" t="s">
        <v>295</v>
      </c>
      <c r="I43" s="11" t="s">
        <v>197</v>
      </c>
      <c r="J43" s="23" t="s">
        <v>279</v>
      </c>
      <c r="K43" s="5" t="s">
        <v>163</v>
      </c>
      <c r="L43" s="9" t="s">
        <v>127</v>
      </c>
      <c r="M43" s="2"/>
      <c r="N43" s="10"/>
      <c r="O43" s="2"/>
      <c r="P43" s="9"/>
      <c r="Q43" s="7"/>
    </row>
    <row r="44" spans="1:17" ht="127.5" x14ac:dyDescent="0.25">
      <c r="A44" s="3">
        <f t="shared" si="0"/>
        <v>26</v>
      </c>
      <c r="B44" s="3"/>
      <c r="C44" s="4" t="s">
        <v>3</v>
      </c>
      <c r="D44" s="5">
        <v>40269</v>
      </c>
      <c r="E44" s="6" t="s">
        <v>62</v>
      </c>
      <c r="F44" s="11" t="s">
        <v>109</v>
      </c>
      <c r="G44" s="11" t="s">
        <v>296</v>
      </c>
      <c r="H44" s="10" t="s">
        <v>297</v>
      </c>
      <c r="I44" s="6" t="s">
        <v>198</v>
      </c>
      <c r="J44" s="23" t="s">
        <v>274</v>
      </c>
      <c r="K44" s="3" t="s">
        <v>158</v>
      </c>
      <c r="L44" s="2" t="s">
        <v>140</v>
      </c>
      <c r="M44" s="19"/>
      <c r="N44" s="2"/>
      <c r="O44" s="2"/>
      <c r="P44" s="2"/>
      <c r="Q44" s="2"/>
    </row>
    <row r="45" spans="1:17" ht="76.5" x14ac:dyDescent="0.25">
      <c r="A45" s="3">
        <f t="shared" si="0"/>
        <v>27</v>
      </c>
      <c r="B45" s="3"/>
      <c r="C45" s="4" t="s">
        <v>3</v>
      </c>
      <c r="D45" s="5">
        <v>43124</v>
      </c>
      <c r="E45" s="11" t="s">
        <v>63</v>
      </c>
      <c r="F45" s="15">
        <v>8602283456</v>
      </c>
      <c r="G45" s="3" t="s">
        <v>298</v>
      </c>
      <c r="H45" s="10" t="s">
        <v>299</v>
      </c>
      <c r="I45" s="6" t="s">
        <v>199</v>
      </c>
      <c r="J45" s="23" t="s">
        <v>279</v>
      </c>
      <c r="K45" s="3" t="s">
        <v>163</v>
      </c>
      <c r="L45" s="2" t="s">
        <v>141</v>
      </c>
      <c r="M45" s="2"/>
      <c r="N45" s="2"/>
      <c r="O45" s="2"/>
      <c r="P45" s="2"/>
      <c r="Q45" s="2"/>
    </row>
    <row r="46" spans="1:17" ht="140.25" x14ac:dyDescent="0.25">
      <c r="A46" s="3">
        <f t="shared" si="0"/>
        <v>28</v>
      </c>
      <c r="B46" s="3"/>
      <c r="C46" s="4" t="s">
        <v>3</v>
      </c>
      <c r="D46" s="5">
        <v>41372</v>
      </c>
      <c r="E46" s="10" t="s">
        <v>64</v>
      </c>
      <c r="F46" s="15">
        <v>8602998119</v>
      </c>
      <c r="G46" s="3" t="s">
        <v>301</v>
      </c>
      <c r="H46" s="10" t="s">
        <v>302</v>
      </c>
      <c r="I46" s="6" t="s">
        <v>200</v>
      </c>
      <c r="J46" s="23" t="s">
        <v>300</v>
      </c>
      <c r="K46" s="3" t="s">
        <v>164</v>
      </c>
      <c r="L46" s="2" t="s">
        <v>141</v>
      </c>
      <c r="M46" s="2"/>
      <c r="N46" s="9"/>
      <c r="O46" s="2"/>
      <c r="P46" s="2"/>
      <c r="Q46" s="7"/>
    </row>
    <row r="47" spans="1:17" ht="89.25" x14ac:dyDescent="0.25">
      <c r="A47" s="3">
        <f t="shared" si="0"/>
        <v>29</v>
      </c>
      <c r="B47" s="3"/>
      <c r="C47" s="4" t="s">
        <v>3</v>
      </c>
      <c r="D47" s="5">
        <v>42558</v>
      </c>
      <c r="E47" s="6" t="s">
        <v>65</v>
      </c>
      <c r="F47" s="11" t="s">
        <v>110</v>
      </c>
      <c r="G47" s="11" t="s">
        <v>303</v>
      </c>
      <c r="H47" s="10" t="s">
        <v>304</v>
      </c>
      <c r="I47" s="6" t="s">
        <v>201</v>
      </c>
      <c r="J47" s="23" t="s">
        <v>142</v>
      </c>
      <c r="K47" s="3" t="s">
        <v>233</v>
      </c>
      <c r="L47" s="2" t="s">
        <v>142</v>
      </c>
      <c r="M47" s="35"/>
      <c r="N47" s="9"/>
      <c r="O47" s="2"/>
      <c r="P47" s="7"/>
      <c r="Q47" s="7"/>
    </row>
    <row r="48" spans="1:17" ht="89.25" x14ac:dyDescent="0.25">
      <c r="A48" s="3">
        <f t="shared" si="0"/>
        <v>30</v>
      </c>
      <c r="B48" s="3"/>
      <c r="C48" s="4" t="s">
        <v>4</v>
      </c>
      <c r="D48" s="5">
        <v>39916</v>
      </c>
      <c r="E48" s="6" t="s">
        <v>66</v>
      </c>
      <c r="F48" s="12">
        <v>8602152372</v>
      </c>
      <c r="G48" s="12" t="s">
        <v>306</v>
      </c>
      <c r="H48" s="2" t="s">
        <v>307</v>
      </c>
      <c r="I48" s="12" t="s">
        <v>202</v>
      </c>
      <c r="J48" s="23" t="s">
        <v>305</v>
      </c>
      <c r="K48" s="3" t="s">
        <v>158</v>
      </c>
      <c r="L48" s="2" t="s">
        <v>143</v>
      </c>
      <c r="M48" s="2"/>
      <c r="N48" s="2"/>
      <c r="O48" s="2"/>
      <c r="P48" s="2"/>
      <c r="Q48" s="2"/>
    </row>
    <row r="49" spans="1:17" ht="114.75" x14ac:dyDescent="0.25">
      <c r="A49" s="3">
        <f t="shared" si="0"/>
        <v>31</v>
      </c>
      <c r="B49" s="3"/>
      <c r="C49" s="4" t="s">
        <v>5</v>
      </c>
      <c r="D49" s="5">
        <v>42527</v>
      </c>
      <c r="E49" s="6" t="s">
        <v>67</v>
      </c>
      <c r="F49" s="11" t="s">
        <v>111</v>
      </c>
      <c r="G49" s="11" t="s">
        <v>309</v>
      </c>
      <c r="H49" s="10" t="s">
        <v>308</v>
      </c>
      <c r="I49" s="6" t="s">
        <v>203</v>
      </c>
      <c r="J49" s="23" t="s">
        <v>279</v>
      </c>
      <c r="K49" s="3" t="s">
        <v>162</v>
      </c>
      <c r="L49" s="2" t="s">
        <v>144</v>
      </c>
      <c r="M49" s="2"/>
      <c r="N49" s="2"/>
      <c r="O49" s="2"/>
      <c r="P49" s="2"/>
      <c r="Q49" s="2"/>
    </row>
    <row r="50" spans="1:17" ht="102" x14ac:dyDescent="0.25">
      <c r="A50" s="3">
        <f t="shared" si="0"/>
        <v>32</v>
      </c>
      <c r="B50" s="3"/>
      <c r="C50" s="4" t="s">
        <v>5</v>
      </c>
      <c r="D50" s="5">
        <v>39140</v>
      </c>
      <c r="E50" s="6" t="s">
        <v>68</v>
      </c>
      <c r="F50" s="11" t="s">
        <v>112</v>
      </c>
      <c r="G50" s="11" t="s">
        <v>312</v>
      </c>
      <c r="H50" s="10" t="s">
        <v>311</v>
      </c>
      <c r="I50" s="6" t="s">
        <v>204</v>
      </c>
      <c r="J50" s="2" t="s">
        <v>310</v>
      </c>
      <c r="K50" s="3" t="s">
        <v>158</v>
      </c>
      <c r="L50" s="2" t="s">
        <v>145</v>
      </c>
      <c r="M50" s="2"/>
      <c r="N50" s="2"/>
      <c r="O50" s="2"/>
      <c r="P50" s="2"/>
      <c r="Q50" s="2"/>
    </row>
    <row r="51" spans="1:17" ht="89.25" x14ac:dyDescent="0.25">
      <c r="A51" s="3">
        <f t="shared" si="0"/>
        <v>33</v>
      </c>
      <c r="B51" s="3"/>
      <c r="C51" s="4" t="s">
        <v>5</v>
      </c>
      <c r="D51" s="5">
        <v>42201</v>
      </c>
      <c r="E51" s="6" t="s">
        <v>69</v>
      </c>
      <c r="F51" s="11" t="s">
        <v>113</v>
      </c>
      <c r="G51" s="11" t="s">
        <v>315</v>
      </c>
      <c r="H51" s="10" t="s">
        <v>314</v>
      </c>
      <c r="I51" s="6" t="s">
        <v>205</v>
      </c>
      <c r="J51" s="23" t="s">
        <v>313</v>
      </c>
      <c r="K51" s="3" t="s">
        <v>369</v>
      </c>
      <c r="L51" s="2" t="s">
        <v>122</v>
      </c>
      <c r="M51" s="2"/>
      <c r="N51" s="2"/>
      <c r="O51" s="2"/>
      <c r="P51" s="2"/>
      <c r="Q51" s="2"/>
    </row>
    <row r="52" spans="1:17" ht="89.25" x14ac:dyDescent="0.25">
      <c r="A52" s="3">
        <f t="shared" si="0"/>
        <v>34</v>
      </c>
      <c r="B52" s="3"/>
      <c r="C52" s="4" t="s">
        <v>6</v>
      </c>
      <c r="D52" s="5">
        <v>42522</v>
      </c>
      <c r="E52" s="11" t="s">
        <v>70</v>
      </c>
      <c r="F52" s="12">
        <v>8602268641</v>
      </c>
      <c r="G52" s="12" t="s">
        <v>316</v>
      </c>
      <c r="H52" s="2" t="s">
        <v>317</v>
      </c>
      <c r="I52" s="11" t="s">
        <v>206</v>
      </c>
      <c r="J52" s="23" t="s">
        <v>279</v>
      </c>
      <c r="K52" s="5"/>
      <c r="L52" s="9" t="s">
        <v>146</v>
      </c>
      <c r="M52" s="10"/>
      <c r="N52" s="2"/>
      <c r="O52" s="9"/>
      <c r="P52" s="7"/>
      <c r="Q52" s="2"/>
    </row>
    <row r="53" spans="1:17" ht="63.75" x14ac:dyDescent="0.25">
      <c r="A53" s="3">
        <f t="shared" si="0"/>
        <v>35</v>
      </c>
      <c r="B53" s="3"/>
      <c r="C53" s="4" t="s">
        <v>7</v>
      </c>
      <c r="D53" s="5">
        <v>43371</v>
      </c>
      <c r="E53" s="11" t="s">
        <v>71</v>
      </c>
      <c r="F53" s="12">
        <v>8602288535</v>
      </c>
      <c r="G53" s="12" t="s">
        <v>318</v>
      </c>
      <c r="H53" s="2" t="s">
        <v>319</v>
      </c>
      <c r="I53" s="11" t="s">
        <v>207</v>
      </c>
      <c r="J53" s="23" t="s">
        <v>138</v>
      </c>
      <c r="K53" s="5" t="s">
        <v>163</v>
      </c>
      <c r="L53" s="9" t="s">
        <v>147</v>
      </c>
      <c r="M53" s="2"/>
      <c r="N53" s="9"/>
      <c r="O53" s="2"/>
      <c r="P53" s="7"/>
      <c r="Q53" s="7"/>
    </row>
    <row r="54" spans="1:17" ht="102" x14ac:dyDescent="0.25">
      <c r="A54" s="3">
        <f t="shared" si="0"/>
        <v>36</v>
      </c>
      <c r="B54" s="3"/>
      <c r="C54" s="4" t="s">
        <v>8</v>
      </c>
      <c r="D54" s="8" t="s">
        <v>25</v>
      </c>
      <c r="E54" s="11" t="s">
        <v>72</v>
      </c>
      <c r="F54" s="14">
        <v>8602998038</v>
      </c>
      <c r="G54" s="14" t="s">
        <v>321</v>
      </c>
      <c r="H54" s="21" t="s">
        <v>239</v>
      </c>
      <c r="I54" s="14" t="s">
        <v>208</v>
      </c>
      <c r="J54" s="23" t="s">
        <v>320</v>
      </c>
      <c r="K54" s="5" t="s">
        <v>162</v>
      </c>
      <c r="L54" s="9" t="s">
        <v>148</v>
      </c>
      <c r="M54" s="10"/>
      <c r="N54" s="2"/>
      <c r="O54" s="9"/>
      <c r="P54" s="7"/>
      <c r="Q54" s="2"/>
    </row>
    <row r="55" spans="1:17" ht="76.5" x14ac:dyDescent="0.25">
      <c r="A55" s="3">
        <f t="shared" si="0"/>
        <v>37</v>
      </c>
      <c r="B55" s="3"/>
      <c r="C55" s="4" t="s">
        <v>8</v>
      </c>
      <c r="D55" s="8" t="s">
        <v>26</v>
      </c>
      <c r="E55" s="11" t="s">
        <v>73</v>
      </c>
      <c r="F55" s="14">
        <v>8602165318</v>
      </c>
      <c r="G55" s="14" t="s">
        <v>322</v>
      </c>
      <c r="H55" s="19" t="s">
        <v>323</v>
      </c>
      <c r="I55" s="14" t="s">
        <v>209</v>
      </c>
      <c r="J55" s="9" t="s">
        <v>149</v>
      </c>
      <c r="K55" s="5" t="s">
        <v>166</v>
      </c>
      <c r="L55" s="9" t="s">
        <v>149</v>
      </c>
      <c r="M55" s="10"/>
      <c r="N55" s="2"/>
      <c r="O55" s="9"/>
      <c r="P55" s="7"/>
      <c r="Q55" s="2"/>
    </row>
    <row r="56" spans="1:17" ht="76.5" x14ac:dyDescent="0.25">
      <c r="A56" s="3">
        <f t="shared" si="0"/>
        <v>38</v>
      </c>
      <c r="B56" s="3"/>
      <c r="C56" s="4" t="s">
        <v>9</v>
      </c>
      <c r="D56" s="8" t="s">
        <v>27</v>
      </c>
      <c r="E56" s="9" t="s">
        <v>74</v>
      </c>
      <c r="F56" s="14">
        <v>8602208272</v>
      </c>
      <c r="G56" s="14" t="s">
        <v>324</v>
      </c>
      <c r="H56" s="20" t="s">
        <v>325</v>
      </c>
      <c r="I56" s="14" t="s">
        <v>210</v>
      </c>
      <c r="J56" s="9" t="s">
        <v>147</v>
      </c>
      <c r="K56" s="5" t="s">
        <v>158</v>
      </c>
      <c r="L56" s="9" t="s">
        <v>147</v>
      </c>
      <c r="M56" s="35"/>
      <c r="N56" s="9"/>
      <c r="O56" s="2"/>
      <c r="P56" s="7"/>
      <c r="Q56" s="7"/>
    </row>
    <row r="57" spans="1:17" ht="76.5" x14ac:dyDescent="0.25">
      <c r="A57" s="3">
        <f t="shared" si="0"/>
        <v>39</v>
      </c>
      <c r="B57" s="3"/>
      <c r="C57" s="4" t="s">
        <v>10</v>
      </c>
      <c r="D57" s="8" t="s">
        <v>28</v>
      </c>
      <c r="E57" s="11" t="s">
        <v>75</v>
      </c>
      <c r="F57" s="16">
        <v>861709637627</v>
      </c>
      <c r="G57" s="16" t="s">
        <v>326</v>
      </c>
      <c r="H57" s="19" t="s">
        <v>327</v>
      </c>
      <c r="I57" s="14" t="s">
        <v>211</v>
      </c>
      <c r="J57" s="9" t="s">
        <v>150</v>
      </c>
      <c r="K57" s="5" t="s">
        <v>369</v>
      </c>
      <c r="L57" s="9" t="s">
        <v>150</v>
      </c>
      <c r="M57" s="35"/>
      <c r="N57" s="9"/>
      <c r="O57" s="2"/>
      <c r="P57" s="7"/>
      <c r="Q57" s="7"/>
    </row>
    <row r="58" spans="1:17" ht="140.25" x14ac:dyDescent="0.25">
      <c r="A58" s="3">
        <f t="shared" si="0"/>
        <v>40</v>
      </c>
      <c r="B58" s="3"/>
      <c r="C58" s="4" t="s">
        <v>11</v>
      </c>
      <c r="D58" s="8" t="s">
        <v>29</v>
      </c>
      <c r="E58" s="11" t="s">
        <v>76</v>
      </c>
      <c r="F58" s="16">
        <v>8617037848</v>
      </c>
      <c r="G58" s="16" t="s">
        <v>328</v>
      </c>
      <c r="H58" s="19" t="s">
        <v>329</v>
      </c>
      <c r="I58" s="14" t="s">
        <v>212</v>
      </c>
      <c r="J58" s="23" t="s">
        <v>279</v>
      </c>
      <c r="K58" s="5" t="s">
        <v>162</v>
      </c>
      <c r="L58" s="9" t="s">
        <v>151</v>
      </c>
      <c r="M58" s="10"/>
      <c r="N58" s="2"/>
      <c r="O58" s="9"/>
      <c r="P58" s="7"/>
      <c r="Q58" s="2"/>
    </row>
    <row r="59" spans="1:17" ht="63.75" x14ac:dyDescent="0.25">
      <c r="A59" s="3">
        <f t="shared" si="0"/>
        <v>41</v>
      </c>
      <c r="B59" s="3"/>
      <c r="C59" s="4" t="s">
        <v>12</v>
      </c>
      <c r="D59" s="8" t="s">
        <v>30</v>
      </c>
      <c r="E59" s="11" t="s">
        <v>77</v>
      </c>
      <c r="F59" s="16">
        <v>550106683730</v>
      </c>
      <c r="G59" s="16" t="s">
        <v>331</v>
      </c>
      <c r="H59" s="19" t="s">
        <v>332</v>
      </c>
      <c r="I59" s="14" t="s">
        <v>213</v>
      </c>
      <c r="J59" s="23" t="s">
        <v>330</v>
      </c>
      <c r="K59" s="5" t="s">
        <v>369</v>
      </c>
      <c r="L59" s="9" t="s">
        <v>142</v>
      </c>
      <c r="M59" s="2"/>
      <c r="N59" s="9"/>
      <c r="O59" s="2"/>
      <c r="P59" s="2"/>
      <c r="Q59" s="7"/>
    </row>
    <row r="60" spans="1:17" ht="63.75" x14ac:dyDescent="0.25">
      <c r="A60" s="3">
        <f t="shared" si="0"/>
        <v>42</v>
      </c>
      <c r="B60" s="3"/>
      <c r="C60" s="4" t="s">
        <v>12</v>
      </c>
      <c r="D60" s="8" t="s">
        <v>31</v>
      </c>
      <c r="E60" s="11" t="s">
        <v>78</v>
      </c>
      <c r="F60" s="16">
        <v>860409093621</v>
      </c>
      <c r="G60" s="16" t="s">
        <v>334</v>
      </c>
      <c r="H60" s="19" t="s">
        <v>335</v>
      </c>
      <c r="I60" s="14" t="s">
        <v>214</v>
      </c>
      <c r="J60" s="23" t="s">
        <v>333</v>
      </c>
      <c r="K60" s="5" t="s">
        <v>369</v>
      </c>
      <c r="L60" s="9" t="s">
        <v>152</v>
      </c>
      <c r="M60" s="10"/>
      <c r="N60" s="2"/>
      <c r="O60" s="9"/>
      <c r="P60" s="7"/>
      <c r="Q60" s="2"/>
    </row>
    <row r="61" spans="1:17" ht="63.75" x14ac:dyDescent="0.25">
      <c r="A61" s="3">
        <f t="shared" si="0"/>
        <v>43</v>
      </c>
      <c r="B61" s="3"/>
      <c r="C61" s="4" t="s">
        <v>12</v>
      </c>
      <c r="D61" s="8" t="s">
        <v>32</v>
      </c>
      <c r="E61" s="11" t="s">
        <v>79</v>
      </c>
      <c r="F61" s="16">
        <v>860202538761</v>
      </c>
      <c r="G61" s="16" t="s">
        <v>336</v>
      </c>
      <c r="H61" s="19" t="s">
        <v>337</v>
      </c>
      <c r="I61" s="14" t="s">
        <v>215</v>
      </c>
      <c r="J61" s="9" t="s">
        <v>142</v>
      </c>
      <c r="K61" s="5" t="s">
        <v>369</v>
      </c>
      <c r="L61" s="9" t="s">
        <v>142</v>
      </c>
      <c r="M61" s="2"/>
      <c r="N61" s="9"/>
      <c r="O61" s="2"/>
      <c r="P61" s="2"/>
      <c r="Q61" s="7"/>
    </row>
    <row r="62" spans="1:17" ht="63.75" x14ac:dyDescent="0.25">
      <c r="A62" s="3">
        <f t="shared" si="0"/>
        <v>44</v>
      </c>
      <c r="B62" s="3"/>
      <c r="C62" s="4" t="s">
        <v>12</v>
      </c>
      <c r="D62" s="8" t="s">
        <v>33</v>
      </c>
      <c r="E62" s="11" t="s">
        <v>80</v>
      </c>
      <c r="F62" s="16">
        <v>860219088398</v>
      </c>
      <c r="G62" s="16" t="s">
        <v>339</v>
      </c>
      <c r="H62" s="19" t="s">
        <v>338</v>
      </c>
      <c r="I62" s="14" t="s">
        <v>216</v>
      </c>
      <c r="J62" s="23" t="s">
        <v>274</v>
      </c>
      <c r="K62" s="5" t="s">
        <v>369</v>
      </c>
      <c r="L62" s="9" t="s">
        <v>142</v>
      </c>
      <c r="M62" s="2"/>
      <c r="N62" s="9"/>
      <c r="O62" s="2"/>
      <c r="P62" s="2"/>
      <c r="Q62" s="7"/>
    </row>
    <row r="63" spans="1:17" ht="63.75" x14ac:dyDescent="0.25">
      <c r="A63" s="3">
        <f t="shared" si="0"/>
        <v>45</v>
      </c>
      <c r="B63" s="3"/>
      <c r="C63" s="4" t="s">
        <v>12</v>
      </c>
      <c r="D63" s="8" t="s">
        <v>34</v>
      </c>
      <c r="E63" s="11" t="s">
        <v>81</v>
      </c>
      <c r="F63" s="16">
        <v>165717046979</v>
      </c>
      <c r="G63" s="16" t="s">
        <v>341</v>
      </c>
      <c r="H63" s="20" t="s">
        <v>325</v>
      </c>
      <c r="I63" s="14" t="s">
        <v>210</v>
      </c>
      <c r="J63" s="23" t="s">
        <v>340</v>
      </c>
      <c r="K63" s="5" t="s">
        <v>233</v>
      </c>
      <c r="L63" s="9" t="s">
        <v>153</v>
      </c>
      <c r="M63" s="10"/>
      <c r="N63" s="2"/>
      <c r="O63" s="9"/>
      <c r="P63" s="7"/>
      <c r="Q63" s="2"/>
    </row>
    <row r="64" spans="1:17" ht="114.75" x14ac:dyDescent="0.25">
      <c r="A64" s="3">
        <f t="shared" si="0"/>
        <v>46</v>
      </c>
      <c r="B64" s="3"/>
      <c r="C64" s="4" t="s">
        <v>12</v>
      </c>
      <c r="D64" s="8" t="s">
        <v>35</v>
      </c>
      <c r="E64" s="11" t="s">
        <v>82</v>
      </c>
      <c r="F64" s="16">
        <v>8602215030</v>
      </c>
      <c r="G64" s="16" t="s">
        <v>342</v>
      </c>
      <c r="H64" s="19" t="s">
        <v>343</v>
      </c>
      <c r="I64" s="14" t="s">
        <v>217</v>
      </c>
      <c r="J64" s="23" t="s">
        <v>274</v>
      </c>
      <c r="K64" s="5" t="s">
        <v>158</v>
      </c>
      <c r="L64" s="9" t="s">
        <v>142</v>
      </c>
      <c r="M64" s="10"/>
      <c r="N64" s="2"/>
      <c r="O64" s="9"/>
      <c r="P64" s="7"/>
      <c r="Q64" s="2"/>
    </row>
    <row r="65" spans="1:17" ht="63.75" x14ac:dyDescent="0.25">
      <c r="A65" s="3">
        <f t="shared" si="0"/>
        <v>47</v>
      </c>
      <c r="B65" s="3"/>
      <c r="C65" s="4" t="s">
        <v>12</v>
      </c>
      <c r="D65" s="8" t="s">
        <v>36</v>
      </c>
      <c r="E65" s="11" t="s">
        <v>83</v>
      </c>
      <c r="F65" s="16">
        <v>8602271387</v>
      </c>
      <c r="G65" s="16" t="s">
        <v>345</v>
      </c>
      <c r="H65" s="19" t="s">
        <v>344</v>
      </c>
      <c r="I65" s="14" t="s">
        <v>218</v>
      </c>
      <c r="J65" s="9" t="s">
        <v>142</v>
      </c>
      <c r="K65" s="5" t="s">
        <v>158</v>
      </c>
      <c r="L65" s="9" t="s">
        <v>142</v>
      </c>
      <c r="M65" s="2"/>
      <c r="N65" s="9"/>
      <c r="O65" s="2"/>
      <c r="P65" s="2"/>
      <c r="Q65" s="7"/>
    </row>
    <row r="66" spans="1:17" ht="102" x14ac:dyDescent="0.25">
      <c r="A66" s="3">
        <f t="shared" si="0"/>
        <v>48</v>
      </c>
      <c r="B66" s="3"/>
      <c r="C66" s="4" t="s">
        <v>13</v>
      </c>
      <c r="D66" s="5">
        <v>38028</v>
      </c>
      <c r="E66" s="3" t="s">
        <v>84</v>
      </c>
      <c r="F66" s="3">
        <v>8602211356</v>
      </c>
      <c r="G66" s="3" t="s">
        <v>347</v>
      </c>
      <c r="H66" s="2" t="s">
        <v>348</v>
      </c>
      <c r="I66" s="3" t="s">
        <v>219</v>
      </c>
      <c r="J66" s="23" t="s">
        <v>346</v>
      </c>
      <c r="K66" s="5" t="s">
        <v>163</v>
      </c>
      <c r="L66" s="9" t="s">
        <v>154</v>
      </c>
      <c r="M66" s="2"/>
      <c r="N66" s="2"/>
      <c r="O66" s="2"/>
      <c r="P66" s="2"/>
      <c r="Q66" s="2"/>
    </row>
    <row r="67" spans="1:17" ht="89.25" x14ac:dyDescent="0.25">
      <c r="A67" s="3">
        <f t="shared" si="0"/>
        <v>49</v>
      </c>
      <c r="B67" s="3"/>
      <c r="C67" s="3" t="s">
        <v>13</v>
      </c>
      <c r="D67" s="5">
        <v>37631</v>
      </c>
      <c r="E67" s="3" t="s">
        <v>85</v>
      </c>
      <c r="F67" s="3">
        <v>8602164089</v>
      </c>
      <c r="G67" s="3" t="s">
        <v>349</v>
      </c>
      <c r="H67" s="2" t="s">
        <v>350</v>
      </c>
      <c r="I67" s="3" t="s">
        <v>220</v>
      </c>
      <c r="J67" s="23" t="s">
        <v>279</v>
      </c>
      <c r="K67" s="5" t="s">
        <v>165</v>
      </c>
      <c r="L67" s="9" t="s">
        <v>151</v>
      </c>
      <c r="M67" s="2"/>
      <c r="N67" s="2"/>
      <c r="O67" s="2"/>
      <c r="P67" s="2"/>
      <c r="Q67" s="2"/>
    </row>
    <row r="68" spans="1:17" ht="89.25" x14ac:dyDescent="0.25">
      <c r="A68" s="3">
        <f t="shared" si="0"/>
        <v>50</v>
      </c>
      <c r="B68" s="3"/>
      <c r="C68" s="3" t="s">
        <v>13</v>
      </c>
      <c r="D68" s="5">
        <v>37740</v>
      </c>
      <c r="E68" s="3" t="s">
        <v>86</v>
      </c>
      <c r="F68" s="3">
        <v>8602211116</v>
      </c>
      <c r="G68" s="3" t="s">
        <v>351</v>
      </c>
      <c r="H68" s="2" t="s">
        <v>236</v>
      </c>
      <c r="I68" s="3" t="s">
        <v>221</v>
      </c>
      <c r="J68" s="23" t="s">
        <v>279</v>
      </c>
      <c r="K68" s="5" t="s">
        <v>163</v>
      </c>
      <c r="L68" s="9" t="s">
        <v>151</v>
      </c>
      <c r="M68" s="2"/>
      <c r="N68" s="2"/>
      <c r="O68" s="2"/>
      <c r="P68" s="2"/>
      <c r="Q68" s="2"/>
    </row>
    <row r="69" spans="1:17" ht="140.25" x14ac:dyDescent="0.25">
      <c r="A69" s="3">
        <f t="shared" si="0"/>
        <v>51</v>
      </c>
      <c r="B69" s="3"/>
      <c r="C69" s="3" t="s">
        <v>13</v>
      </c>
      <c r="D69" s="5">
        <v>37680</v>
      </c>
      <c r="E69" s="3" t="s">
        <v>87</v>
      </c>
      <c r="F69" s="3">
        <v>8602163470</v>
      </c>
      <c r="G69" s="3" t="s">
        <v>352</v>
      </c>
      <c r="H69" s="2" t="s">
        <v>237</v>
      </c>
      <c r="I69" s="3" t="s">
        <v>222</v>
      </c>
      <c r="J69" s="23" t="s">
        <v>279</v>
      </c>
      <c r="K69" s="5" t="s">
        <v>162</v>
      </c>
      <c r="L69" s="9" t="s">
        <v>151</v>
      </c>
      <c r="M69" s="2"/>
      <c r="N69" s="2"/>
      <c r="O69" s="2"/>
      <c r="P69" s="2"/>
      <c r="Q69" s="2"/>
    </row>
    <row r="70" spans="1:17" ht="127.5" x14ac:dyDescent="0.25">
      <c r="A70" s="3">
        <f t="shared" si="0"/>
        <v>52</v>
      </c>
      <c r="B70" s="3"/>
      <c r="C70" s="3" t="s">
        <v>13</v>
      </c>
      <c r="D70" s="5">
        <v>37543</v>
      </c>
      <c r="E70" s="3" t="s">
        <v>88</v>
      </c>
      <c r="F70" s="3">
        <v>8602164988</v>
      </c>
      <c r="G70" s="3" t="s">
        <v>353</v>
      </c>
      <c r="H70" s="2" t="s">
        <v>354</v>
      </c>
      <c r="I70" s="3" t="s">
        <v>223</v>
      </c>
      <c r="J70" s="23" t="s">
        <v>279</v>
      </c>
      <c r="K70" s="5" t="s">
        <v>166</v>
      </c>
      <c r="L70" s="9" t="s">
        <v>151</v>
      </c>
      <c r="M70" s="2"/>
      <c r="N70" s="2"/>
      <c r="O70" s="2"/>
      <c r="P70" s="2"/>
      <c r="Q70" s="2"/>
    </row>
    <row r="71" spans="1:17" ht="127.5" x14ac:dyDescent="0.25">
      <c r="A71" s="3">
        <f t="shared" si="0"/>
        <v>53</v>
      </c>
      <c r="B71" s="3"/>
      <c r="C71" s="3" t="s">
        <v>13</v>
      </c>
      <c r="D71" s="5">
        <v>41155</v>
      </c>
      <c r="E71" s="3" t="s">
        <v>89</v>
      </c>
      <c r="F71" s="3">
        <v>8602999560</v>
      </c>
      <c r="G71" s="3" t="s">
        <v>355</v>
      </c>
      <c r="H71" s="2" t="s">
        <v>356</v>
      </c>
      <c r="I71" s="3" t="s">
        <v>224</v>
      </c>
      <c r="J71" s="23" t="s">
        <v>279</v>
      </c>
      <c r="K71" s="5" t="s">
        <v>166</v>
      </c>
      <c r="L71" s="9" t="s">
        <v>151</v>
      </c>
      <c r="M71" s="2"/>
      <c r="N71" s="2"/>
      <c r="O71" s="2"/>
      <c r="P71" s="2"/>
      <c r="Q71" s="2"/>
    </row>
    <row r="72" spans="1:17" ht="102" x14ac:dyDescent="0.25">
      <c r="A72" s="3">
        <f t="shared" si="0"/>
        <v>54</v>
      </c>
      <c r="B72" s="3"/>
      <c r="C72" s="3" t="s">
        <v>13</v>
      </c>
      <c r="D72" s="5">
        <v>39678</v>
      </c>
      <c r="E72" s="3" t="s">
        <v>90</v>
      </c>
      <c r="F72" s="3">
        <v>8602077710</v>
      </c>
      <c r="G72" s="3" t="s">
        <v>357</v>
      </c>
      <c r="H72" s="2" t="s">
        <v>358</v>
      </c>
      <c r="I72" s="3" t="s">
        <v>225</v>
      </c>
      <c r="J72" s="23" t="s">
        <v>279</v>
      </c>
      <c r="K72" s="5" t="s">
        <v>166</v>
      </c>
      <c r="L72" s="9" t="s">
        <v>151</v>
      </c>
      <c r="M72" s="2"/>
      <c r="N72" s="2"/>
      <c r="O72" s="2"/>
      <c r="P72" s="2"/>
      <c r="Q72" s="2"/>
    </row>
    <row r="73" spans="1:17" ht="102" x14ac:dyDescent="0.25">
      <c r="A73" s="3">
        <f t="shared" si="0"/>
        <v>55</v>
      </c>
      <c r="B73" s="3"/>
      <c r="C73" s="3" t="s">
        <v>13</v>
      </c>
      <c r="D73" s="5">
        <v>42517</v>
      </c>
      <c r="E73" s="3" t="s">
        <v>91</v>
      </c>
      <c r="F73" s="3">
        <v>8602268666</v>
      </c>
      <c r="G73" s="3" t="s">
        <v>359</v>
      </c>
      <c r="H73" s="2" t="s">
        <v>238</v>
      </c>
      <c r="I73" s="3" t="s">
        <v>226</v>
      </c>
      <c r="J73" s="23" t="s">
        <v>279</v>
      </c>
      <c r="K73" s="5" t="s">
        <v>165</v>
      </c>
      <c r="L73" s="9" t="s">
        <v>151</v>
      </c>
      <c r="M73" s="2"/>
      <c r="N73" s="2"/>
      <c r="O73" s="2"/>
      <c r="P73" s="2"/>
      <c r="Q73" s="2"/>
    </row>
    <row r="74" spans="1:17" ht="89.25" x14ac:dyDescent="0.25">
      <c r="A74" s="3">
        <v>56</v>
      </c>
      <c r="B74" s="2"/>
      <c r="C74" s="3" t="s">
        <v>14</v>
      </c>
      <c r="D74" s="5">
        <v>43006</v>
      </c>
      <c r="E74" s="10" t="s">
        <v>92</v>
      </c>
      <c r="F74" s="9" t="s">
        <v>114</v>
      </c>
      <c r="G74" s="9" t="s">
        <v>360</v>
      </c>
      <c r="H74" s="10" t="s">
        <v>361</v>
      </c>
      <c r="I74" s="10" t="s">
        <v>227</v>
      </c>
      <c r="J74" s="23" t="s">
        <v>122</v>
      </c>
      <c r="K74" s="2" t="s">
        <v>233</v>
      </c>
      <c r="L74" s="2" t="s">
        <v>155</v>
      </c>
      <c r="M74" s="2"/>
      <c r="N74" s="2"/>
      <c r="O74" s="2"/>
      <c r="P74" s="2"/>
      <c r="Q74" s="2"/>
    </row>
    <row r="75" spans="1:17" ht="76.5" x14ac:dyDescent="0.25">
      <c r="A75" s="3">
        <f t="shared" si="0"/>
        <v>57</v>
      </c>
      <c r="B75" s="2"/>
      <c r="C75" s="3" t="s">
        <v>14</v>
      </c>
      <c r="D75" s="5">
        <v>44797</v>
      </c>
      <c r="E75" s="9" t="s">
        <v>93</v>
      </c>
      <c r="F75" s="17">
        <v>222503554688</v>
      </c>
      <c r="G75" s="17" t="s">
        <v>363</v>
      </c>
      <c r="H75" s="2" t="s">
        <v>362</v>
      </c>
      <c r="I75" s="9" t="s">
        <v>228</v>
      </c>
      <c r="J75" s="23" t="s">
        <v>122</v>
      </c>
      <c r="K75" s="7" t="s">
        <v>233</v>
      </c>
      <c r="L75" s="9" t="s">
        <v>129</v>
      </c>
      <c r="M75" s="2"/>
      <c r="N75" s="10"/>
      <c r="O75" s="2"/>
      <c r="P75" s="9"/>
      <c r="Q75" s="7"/>
    </row>
    <row r="76" spans="1:17" ht="63.75" x14ac:dyDescent="0.25">
      <c r="A76" s="3">
        <v>58</v>
      </c>
      <c r="B76" s="2"/>
      <c r="C76" s="7" t="s">
        <v>14</v>
      </c>
      <c r="D76" s="5">
        <v>39283</v>
      </c>
      <c r="E76" s="10" t="s">
        <v>94</v>
      </c>
      <c r="F76" s="9" t="s">
        <v>115</v>
      </c>
      <c r="G76" s="9" t="s">
        <v>364</v>
      </c>
      <c r="H76" s="2" t="s">
        <v>365</v>
      </c>
      <c r="I76" s="17" t="s">
        <v>229</v>
      </c>
      <c r="J76" s="23" t="s">
        <v>138</v>
      </c>
      <c r="K76" s="2" t="s">
        <v>163</v>
      </c>
      <c r="L76" s="2" t="s">
        <v>156</v>
      </c>
      <c r="M76" s="2"/>
      <c r="N76" s="9"/>
      <c r="O76" s="2"/>
      <c r="P76" s="2"/>
      <c r="Q76" s="7"/>
    </row>
    <row r="77" spans="1:17" ht="99" customHeight="1" x14ac:dyDescent="0.25">
      <c r="A77" s="3">
        <v>59</v>
      </c>
      <c r="B77" s="2"/>
      <c r="C77" s="7">
        <v>45108</v>
      </c>
      <c r="D77" s="5">
        <v>44265</v>
      </c>
      <c r="E77" s="10" t="s">
        <v>230</v>
      </c>
      <c r="F77" s="9" t="s">
        <v>231</v>
      </c>
      <c r="G77" s="9" t="s">
        <v>370</v>
      </c>
      <c r="H77" s="9" t="s">
        <v>232</v>
      </c>
      <c r="I77" s="17" t="s">
        <v>196</v>
      </c>
      <c r="J77" s="23" t="s">
        <v>274</v>
      </c>
      <c r="K77" s="2" t="s">
        <v>369</v>
      </c>
      <c r="L77" s="2" t="s">
        <v>122</v>
      </c>
      <c r="M77" s="2"/>
      <c r="N77" s="9"/>
      <c r="O77" s="2"/>
      <c r="P77" s="7"/>
      <c r="Q77" s="7"/>
    </row>
    <row r="78" spans="1:17" ht="63.75" x14ac:dyDescent="0.25">
      <c r="A78" s="3">
        <v>60</v>
      </c>
      <c r="B78" s="2"/>
      <c r="C78" s="7">
        <v>45363</v>
      </c>
      <c r="D78" s="5">
        <v>44337</v>
      </c>
      <c r="E78" s="10" t="s">
        <v>371</v>
      </c>
      <c r="F78" s="9" t="s">
        <v>372</v>
      </c>
      <c r="G78" s="9" t="s">
        <v>373</v>
      </c>
      <c r="H78" s="9" t="s">
        <v>374</v>
      </c>
      <c r="I78" s="17" t="s">
        <v>375</v>
      </c>
      <c r="J78" s="23" t="s">
        <v>376</v>
      </c>
      <c r="K78" s="2" t="s">
        <v>163</v>
      </c>
      <c r="L78" s="2" t="s">
        <v>377</v>
      </c>
      <c r="M78" s="2"/>
      <c r="N78" s="9"/>
      <c r="O78" s="2"/>
      <c r="P78" s="7"/>
      <c r="Q78" s="7"/>
    </row>
    <row r="79" spans="1:17" ht="76.5" x14ac:dyDescent="0.25">
      <c r="A79" s="3">
        <v>61</v>
      </c>
      <c r="B79" s="2"/>
      <c r="C79" s="7">
        <v>45364</v>
      </c>
      <c r="D79" s="5">
        <v>45308</v>
      </c>
      <c r="E79" s="10" t="s">
        <v>378</v>
      </c>
      <c r="F79" s="9" t="s">
        <v>379</v>
      </c>
      <c r="G79" s="9" t="s">
        <v>380</v>
      </c>
      <c r="H79" s="9" t="s">
        <v>381</v>
      </c>
      <c r="I79" s="17" t="s">
        <v>382</v>
      </c>
      <c r="J79" s="23" t="s">
        <v>138</v>
      </c>
      <c r="K79" s="2" t="s">
        <v>163</v>
      </c>
      <c r="L79" s="2" t="s">
        <v>383</v>
      </c>
      <c r="M79" s="2"/>
      <c r="N79" s="9"/>
      <c r="O79" s="2"/>
      <c r="P79" s="7"/>
      <c r="Q79" s="7"/>
    </row>
    <row r="80" spans="1:17" ht="63.75" x14ac:dyDescent="0.25">
      <c r="A80" s="3">
        <v>62</v>
      </c>
      <c r="B80" s="2"/>
      <c r="C80" s="7">
        <v>45639</v>
      </c>
      <c r="D80" s="5">
        <v>45616</v>
      </c>
      <c r="E80" s="10" t="s">
        <v>384</v>
      </c>
      <c r="F80" s="9" t="s">
        <v>385</v>
      </c>
      <c r="G80" s="9" t="s">
        <v>389</v>
      </c>
      <c r="H80" s="9" t="s">
        <v>386</v>
      </c>
      <c r="I80" s="17" t="s">
        <v>387</v>
      </c>
      <c r="J80" s="23" t="s">
        <v>138</v>
      </c>
      <c r="K80" s="2" t="s">
        <v>233</v>
      </c>
      <c r="L80" s="2" t="s">
        <v>388</v>
      </c>
      <c r="M80" s="2"/>
      <c r="N80" s="9"/>
      <c r="O80" s="2"/>
      <c r="P80" s="7"/>
      <c r="Q80" s="7"/>
    </row>
    <row r="81" spans="1:17" ht="191.25" x14ac:dyDescent="0.25">
      <c r="A81" s="3">
        <v>63</v>
      </c>
      <c r="B81" s="3"/>
      <c r="C81" s="5">
        <v>45715</v>
      </c>
      <c r="D81" s="5">
        <v>42229</v>
      </c>
      <c r="E81" s="6" t="s">
        <v>390</v>
      </c>
      <c r="F81" s="11" t="s">
        <v>391</v>
      </c>
      <c r="G81" s="11" t="s">
        <v>392</v>
      </c>
      <c r="H81" s="11" t="s">
        <v>393</v>
      </c>
      <c r="I81" s="12" t="s">
        <v>394</v>
      </c>
      <c r="J81" s="14" t="s">
        <v>395</v>
      </c>
      <c r="K81" s="3" t="s">
        <v>396</v>
      </c>
      <c r="L81" s="3" t="s">
        <v>395</v>
      </c>
      <c r="M81" s="3"/>
      <c r="N81" s="11"/>
      <c r="O81" s="3"/>
      <c r="P81" s="5"/>
      <c r="Q81" s="5"/>
    </row>
    <row r="82" spans="1:17" ht="109.5" customHeight="1" x14ac:dyDescent="0.25">
      <c r="A82" s="3">
        <v>64</v>
      </c>
      <c r="B82" s="3"/>
      <c r="C82" s="5">
        <v>45715</v>
      </c>
      <c r="D82" s="5">
        <v>37606</v>
      </c>
      <c r="E82" s="6" t="s">
        <v>397</v>
      </c>
      <c r="F82" s="11" t="s">
        <v>398</v>
      </c>
      <c r="G82" s="11" t="s">
        <v>399</v>
      </c>
      <c r="H82" s="11" t="s">
        <v>400</v>
      </c>
      <c r="I82" s="12" t="s">
        <v>401</v>
      </c>
      <c r="J82" s="14" t="s">
        <v>402</v>
      </c>
      <c r="K82" s="3" t="s">
        <v>166</v>
      </c>
      <c r="L82" s="3" t="s">
        <v>402</v>
      </c>
      <c r="M82" s="3"/>
      <c r="N82" s="11"/>
      <c r="O82" s="3"/>
      <c r="P82" s="5"/>
      <c r="Q82" s="5"/>
    </row>
    <row r="83" spans="1:17" ht="109.5" customHeight="1" x14ac:dyDescent="0.25">
      <c r="A83" s="3">
        <v>65</v>
      </c>
      <c r="B83" s="3"/>
      <c r="C83" s="5">
        <v>45715</v>
      </c>
      <c r="D83" s="5">
        <v>37613</v>
      </c>
      <c r="E83" s="6" t="s">
        <v>403</v>
      </c>
      <c r="F83" s="11" t="s">
        <v>404</v>
      </c>
      <c r="G83" s="11" t="s">
        <v>399</v>
      </c>
      <c r="H83" s="11" t="s">
        <v>400</v>
      </c>
      <c r="I83" s="12" t="s">
        <v>405</v>
      </c>
      <c r="J83" s="14" t="s">
        <v>402</v>
      </c>
      <c r="K83" s="3" t="s">
        <v>165</v>
      </c>
      <c r="L83" s="3" t="s">
        <v>402</v>
      </c>
      <c r="M83" s="3"/>
      <c r="N83" s="11"/>
      <c r="O83" s="3"/>
      <c r="P83" s="5"/>
      <c r="Q83" s="5"/>
    </row>
    <row r="84" spans="1:17" ht="109.5" customHeight="1" x14ac:dyDescent="0.25">
      <c r="A84" s="3">
        <v>66</v>
      </c>
      <c r="B84" s="3"/>
      <c r="C84" s="5">
        <v>45898</v>
      </c>
      <c r="D84" s="5">
        <v>40766</v>
      </c>
      <c r="E84" s="6" t="s">
        <v>406</v>
      </c>
      <c r="F84" s="11" t="s">
        <v>407</v>
      </c>
      <c r="G84" s="11" t="s">
        <v>408</v>
      </c>
      <c r="H84" s="11" t="s">
        <v>409</v>
      </c>
      <c r="I84" s="12" t="s">
        <v>410</v>
      </c>
      <c r="J84" s="14" t="s">
        <v>411</v>
      </c>
      <c r="K84" s="3" t="s">
        <v>233</v>
      </c>
      <c r="L84" s="3" t="s">
        <v>411</v>
      </c>
      <c r="M84" s="3"/>
      <c r="N84" s="11"/>
      <c r="O84" s="3"/>
      <c r="P84" s="5"/>
      <c r="Q84" s="5"/>
    </row>
    <row r="85" spans="1:17" ht="63.75" x14ac:dyDescent="0.25">
      <c r="A85" s="3">
        <v>67</v>
      </c>
      <c r="B85" s="3"/>
      <c r="C85" s="5">
        <v>45898</v>
      </c>
      <c r="D85" s="5">
        <v>45326</v>
      </c>
      <c r="E85" s="6" t="s">
        <v>413</v>
      </c>
      <c r="F85" s="11" t="s">
        <v>412</v>
      </c>
      <c r="G85" s="11" t="s">
        <v>408</v>
      </c>
      <c r="H85" s="11" t="s">
        <v>414</v>
      </c>
      <c r="I85" s="12" t="s">
        <v>415</v>
      </c>
      <c r="J85" s="14" t="s">
        <v>416</v>
      </c>
      <c r="K85" s="3" t="s">
        <v>233</v>
      </c>
      <c r="L85" s="3" t="s">
        <v>416</v>
      </c>
      <c r="M85" s="3"/>
      <c r="N85" s="11"/>
      <c r="O85" s="3"/>
      <c r="P85" s="5"/>
      <c r="Q85" s="5"/>
    </row>
    <row r="86" spans="1:17" ht="38.25" x14ac:dyDescent="0.25">
      <c r="A86" s="3">
        <v>68</v>
      </c>
      <c r="B86" s="3"/>
      <c r="C86" s="5">
        <v>45898</v>
      </c>
      <c r="D86" s="5">
        <v>43871</v>
      </c>
      <c r="E86" s="6" t="s">
        <v>417</v>
      </c>
      <c r="F86" s="11" t="s">
        <v>418</v>
      </c>
      <c r="G86" s="11" t="s">
        <v>420</v>
      </c>
      <c r="H86" s="32" t="s">
        <v>421</v>
      </c>
      <c r="I86" s="12" t="s">
        <v>419</v>
      </c>
      <c r="J86" s="14" t="s">
        <v>153</v>
      </c>
      <c r="K86" s="3" t="s">
        <v>233</v>
      </c>
      <c r="L86" s="3" t="s">
        <v>153</v>
      </c>
      <c r="M86" s="3"/>
      <c r="N86" s="11"/>
      <c r="O86" s="3"/>
      <c r="P86" s="5"/>
      <c r="Q86" s="5"/>
    </row>
    <row r="87" spans="1:17" ht="140.25" x14ac:dyDescent="0.25">
      <c r="A87" s="3">
        <v>69</v>
      </c>
      <c r="B87" s="3"/>
      <c r="C87" s="5">
        <v>45946</v>
      </c>
      <c r="D87" s="5">
        <v>45023</v>
      </c>
      <c r="E87" s="6" t="s">
        <v>445</v>
      </c>
      <c r="F87" s="11" t="s">
        <v>422</v>
      </c>
      <c r="G87" s="11" t="s">
        <v>423</v>
      </c>
      <c r="H87" s="11" t="s">
        <v>425</v>
      </c>
      <c r="I87" s="12" t="s">
        <v>426</v>
      </c>
      <c r="J87" s="14" t="s">
        <v>424</v>
      </c>
      <c r="K87" s="3" t="s">
        <v>162</v>
      </c>
      <c r="L87" s="3" t="s">
        <v>388</v>
      </c>
      <c r="M87" s="3"/>
      <c r="N87" s="11"/>
      <c r="O87" s="3"/>
      <c r="P87" s="5"/>
      <c r="Q87" s="5"/>
    </row>
    <row r="88" spans="1:17" ht="102" x14ac:dyDescent="0.25">
      <c r="A88" s="3">
        <v>70</v>
      </c>
      <c r="B88" s="3"/>
      <c r="C88" s="5">
        <v>45946</v>
      </c>
      <c r="D88" s="5">
        <v>43109</v>
      </c>
      <c r="E88" s="6" t="s">
        <v>427</v>
      </c>
      <c r="F88" s="11" t="s">
        <v>428</v>
      </c>
      <c r="G88" s="11" t="s">
        <v>432</v>
      </c>
      <c r="H88" s="11" t="s">
        <v>446</v>
      </c>
      <c r="I88" s="12" t="s">
        <v>429</v>
      </c>
      <c r="J88" s="14" t="s">
        <v>424</v>
      </c>
      <c r="K88" s="3" t="s">
        <v>162</v>
      </c>
      <c r="L88" s="3" t="s">
        <v>388</v>
      </c>
      <c r="M88" s="3"/>
      <c r="N88" s="11"/>
      <c r="O88" s="3"/>
      <c r="P88" s="5"/>
      <c r="Q88" s="5"/>
    </row>
    <row r="89" spans="1:17" ht="127.5" x14ac:dyDescent="0.25">
      <c r="A89" s="3">
        <v>71</v>
      </c>
      <c r="B89" s="3"/>
      <c r="C89" s="5">
        <v>45946</v>
      </c>
      <c r="D89" s="5">
        <v>44446</v>
      </c>
      <c r="E89" s="6" t="s">
        <v>447</v>
      </c>
      <c r="F89" s="11" t="s">
        <v>431</v>
      </c>
      <c r="G89" s="11" t="s">
        <v>434</v>
      </c>
      <c r="H89" s="11" t="s">
        <v>433</v>
      </c>
      <c r="I89" s="12" t="s">
        <v>430</v>
      </c>
      <c r="J89" s="14" t="s">
        <v>279</v>
      </c>
      <c r="K89" s="3" t="s">
        <v>162</v>
      </c>
      <c r="L89" s="34" t="s">
        <v>138</v>
      </c>
      <c r="M89" s="3"/>
      <c r="N89" s="11"/>
      <c r="O89" s="3"/>
      <c r="P89" s="5"/>
      <c r="Q89" s="5"/>
    </row>
    <row r="90" spans="1:17" ht="89.25" x14ac:dyDescent="0.25">
      <c r="A90" s="3">
        <v>72</v>
      </c>
      <c r="B90" s="3"/>
      <c r="C90" s="5">
        <v>45946</v>
      </c>
      <c r="D90" s="5">
        <v>45468</v>
      </c>
      <c r="E90" s="6" t="s">
        <v>435</v>
      </c>
      <c r="F90" s="11" t="s">
        <v>436</v>
      </c>
      <c r="G90" s="11" t="s">
        <v>437</v>
      </c>
      <c r="H90" s="36" t="s">
        <v>439</v>
      </c>
      <c r="I90" s="12" t="s">
        <v>438</v>
      </c>
      <c r="J90" s="14" t="s">
        <v>279</v>
      </c>
      <c r="K90" s="3" t="s">
        <v>163</v>
      </c>
      <c r="L90" s="3" t="s">
        <v>440</v>
      </c>
      <c r="M90" s="3"/>
      <c r="N90" s="11"/>
      <c r="O90" s="3"/>
      <c r="P90" s="5"/>
      <c r="Q90" s="5"/>
    </row>
    <row r="91" spans="1:17" ht="39" x14ac:dyDescent="0.25">
      <c r="A91" s="3">
        <v>73</v>
      </c>
      <c r="B91" s="3"/>
      <c r="C91" s="5">
        <v>45946</v>
      </c>
      <c r="D91" s="5">
        <v>43648</v>
      </c>
      <c r="E91" s="6" t="s">
        <v>444</v>
      </c>
      <c r="F91" s="11" t="s">
        <v>441</v>
      </c>
      <c r="G91" s="11" t="s">
        <v>448</v>
      </c>
      <c r="H91" s="36" t="s">
        <v>443</v>
      </c>
      <c r="I91" s="12" t="s">
        <v>442</v>
      </c>
      <c r="J91" s="14" t="s">
        <v>388</v>
      </c>
      <c r="K91" s="3" t="s">
        <v>233</v>
      </c>
      <c r="L91" s="37" t="s">
        <v>138</v>
      </c>
      <c r="M91" s="3"/>
      <c r="N91" s="11"/>
      <c r="O91" s="3"/>
      <c r="P91" s="5"/>
      <c r="Q91" s="5"/>
    </row>
    <row r="92" spans="1:17" x14ac:dyDescent="0.25">
      <c r="A92" s="26"/>
      <c r="B92" s="26"/>
      <c r="C92" s="27"/>
      <c r="D92" s="27"/>
      <c r="E92" s="28"/>
      <c r="F92" s="29"/>
      <c r="G92" s="29"/>
      <c r="H92" s="33"/>
      <c r="I92" s="30"/>
      <c r="J92" s="31"/>
      <c r="K92" s="26"/>
      <c r="L92" s="26"/>
      <c r="M92" s="26"/>
      <c r="N92" s="29"/>
      <c r="O92" s="26"/>
      <c r="P92" s="27"/>
      <c r="Q92" s="27"/>
    </row>
    <row r="93" spans="1:17" x14ac:dyDescent="0.25">
      <c r="A93" s="26"/>
      <c r="B93" s="26"/>
      <c r="C93" s="27"/>
      <c r="D93" s="27"/>
      <c r="E93" s="28"/>
      <c r="F93" s="29"/>
      <c r="G93" s="29"/>
      <c r="H93" s="29"/>
      <c r="I93" s="30"/>
      <c r="J93" s="31"/>
      <c r="K93" s="26"/>
      <c r="L93" s="26"/>
      <c r="M93" s="26"/>
      <c r="N93" s="29"/>
      <c r="O93" s="26"/>
      <c r="P93" s="27"/>
      <c r="Q93" s="27"/>
    </row>
  </sheetData>
  <autoFilter ref="A18:AA91"/>
  <mergeCells count="15">
    <mergeCell ref="E6:Q6"/>
    <mergeCell ref="E7:Q12"/>
    <mergeCell ref="A13:A17"/>
    <mergeCell ref="B13:B17"/>
    <mergeCell ref="C13:C17"/>
    <mergeCell ref="D13:D17"/>
    <mergeCell ref="E13:E17"/>
    <mergeCell ref="L13:L17"/>
    <mergeCell ref="M13:Q16"/>
    <mergeCell ref="F13:F17"/>
    <mergeCell ref="G13:G17"/>
    <mergeCell ref="H13:H17"/>
    <mergeCell ref="I13:I17"/>
    <mergeCell ref="J13:J17"/>
    <mergeCell ref="K13:K17"/>
  </mergeCells>
  <hyperlinks>
    <hyperlink ref="H54" r:id="rId1"/>
    <hyperlink ref="H86" r:id="rId2" display="TIMA1403@YANDEX.RU"/>
  </hyperlinks>
  <pageMargins left="0.7" right="0.7" top="0.75" bottom="0.75" header="0.3" footer="0.3"/>
  <pageSetup paperSize="9" orientation="landscape" verticalDpi="0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2026-06-18T11:42:08Z</dcterms:modified>
</cp:coreProperties>
</file>