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825" windowWidth="15120" windowHeight="7290" tabRatio="597"/>
  </bookViews>
  <sheets>
    <sheet name="24.07.2015  " sheetId="73" r:id="rId1"/>
  </sheets>
  <calcPr calcId="145621"/>
</workbook>
</file>

<file path=xl/calcChain.xml><?xml version="1.0" encoding="utf-8"?>
<calcChain xmlns="http://schemas.openxmlformats.org/spreadsheetml/2006/main">
  <c r="BU25" i="73" l="1"/>
  <c r="BT25" i="73"/>
  <c r="BS25" i="73"/>
  <c r="BR25" i="73"/>
  <c r="BQ25" i="73"/>
  <c r="BP25" i="73"/>
  <c r="BO25" i="73"/>
  <c r="BN25" i="73"/>
  <c r="BU24" i="73"/>
  <c r="BT24" i="73"/>
  <c r="BS24" i="73"/>
  <c r="BR24" i="73"/>
  <c r="BQ24" i="73"/>
  <c r="BP24" i="73"/>
  <c r="BO24" i="73"/>
  <c r="BN24" i="73"/>
  <c r="BU23" i="73"/>
  <c r="BT23" i="73"/>
  <c r="BS23" i="73"/>
  <c r="BR23" i="73"/>
  <c r="BQ23" i="73"/>
  <c r="BP23" i="73"/>
  <c r="BO23" i="73"/>
  <c r="BN23" i="73"/>
  <c r="BI23" i="73"/>
  <c r="BH23" i="73"/>
  <c r="BG23" i="73"/>
  <c r="BF23" i="73"/>
  <c r="BU22" i="73"/>
  <c r="BT22" i="73"/>
  <c r="BS22" i="73"/>
  <c r="BR22" i="73"/>
  <c r="BQ22" i="73"/>
  <c r="BP22" i="73"/>
  <c r="BO22" i="73"/>
  <c r="BN22" i="73"/>
  <c r="BI22" i="73"/>
  <c r="BH22" i="73"/>
  <c r="BG22" i="73"/>
  <c r="BF22" i="73"/>
  <c r="BU21" i="73"/>
  <c r="BT21" i="73"/>
  <c r="BS21" i="73"/>
  <c r="BR21" i="73"/>
  <c r="BQ21" i="73"/>
  <c r="BP21" i="73"/>
  <c r="BO21" i="73"/>
  <c r="BN21" i="73"/>
  <c r="BI21" i="73"/>
  <c r="BH21" i="73"/>
  <c r="BG21" i="73"/>
  <c r="BF21" i="73"/>
  <c r="BU20" i="73"/>
  <c r="BT20" i="73"/>
  <c r="BS20" i="73"/>
  <c r="BR20" i="73"/>
  <c r="BQ20" i="73"/>
  <c r="BP20" i="73"/>
  <c r="BO20" i="73"/>
  <c r="BN20" i="73"/>
  <c r="BI20" i="73"/>
  <c r="BH20" i="73"/>
  <c r="BG20" i="73"/>
  <c r="BF20" i="73"/>
  <c r="BU19" i="73"/>
  <c r="BT19" i="73"/>
  <c r="BS19" i="73"/>
  <c r="BR19" i="73"/>
  <c r="BQ19" i="73"/>
  <c r="BP19" i="73"/>
  <c r="BO19" i="73"/>
  <c r="BN19" i="73"/>
  <c r="BI19" i="73"/>
  <c r="BH19" i="73"/>
  <c r="BG19" i="73"/>
  <c r="BF19" i="73"/>
  <c r="BU18" i="73"/>
  <c r="BT18" i="73"/>
  <c r="BS18" i="73"/>
  <c r="BR18" i="73"/>
  <c r="BQ18" i="73"/>
  <c r="BP18" i="73"/>
  <c r="BO18" i="73"/>
  <c r="BN18" i="73"/>
  <c r="BI18" i="73"/>
  <c r="BH18" i="73"/>
  <c r="BG18" i="73"/>
  <c r="BF18" i="73"/>
  <c r="BU17" i="73"/>
  <c r="BT17" i="73"/>
  <c r="BS17" i="73"/>
  <c r="BR17" i="73"/>
  <c r="BQ17" i="73"/>
  <c r="BP17" i="73"/>
  <c r="BO17" i="73"/>
  <c r="BN17" i="73"/>
  <c r="BI17" i="73"/>
  <c r="BH17" i="73"/>
  <c r="BG17" i="73"/>
  <c r="BF17" i="73"/>
  <c r="BU16" i="73"/>
  <c r="BT16" i="73"/>
  <c r="BS16" i="73"/>
  <c r="BR16" i="73"/>
  <c r="BQ16" i="73"/>
  <c r="BP16" i="73"/>
  <c r="BO16" i="73"/>
  <c r="BN16" i="73"/>
  <c r="BI16" i="73"/>
  <c r="BH16" i="73"/>
  <c r="BG16" i="73"/>
  <c r="BF16" i="73"/>
  <c r="BU15" i="73"/>
  <c r="BT15" i="73"/>
  <c r="BS15" i="73"/>
  <c r="BR15" i="73"/>
  <c r="BQ15" i="73"/>
  <c r="BP15" i="73"/>
  <c r="BO15" i="73"/>
  <c r="BN15" i="73"/>
  <c r="BI15" i="73"/>
  <c r="BH15" i="73"/>
  <c r="BG15" i="73"/>
  <c r="BF15" i="73"/>
  <c r="BU14" i="73"/>
  <c r="BT14" i="73"/>
  <c r="BS14" i="73"/>
  <c r="BR14" i="73"/>
  <c r="BQ14" i="73"/>
  <c r="BP14" i="73"/>
  <c r="BO14" i="73"/>
  <c r="BN14" i="73"/>
  <c r="BI14" i="73"/>
  <c r="BH14" i="73"/>
  <c r="BG14" i="73"/>
  <c r="BF14" i="73"/>
  <c r="BU13" i="73"/>
  <c r="BT13" i="73"/>
  <c r="BS13" i="73"/>
  <c r="BR13" i="73"/>
  <c r="BQ13" i="73"/>
  <c r="BP13" i="73"/>
  <c r="BO13" i="73"/>
  <c r="BN13" i="73"/>
  <c r="BI13" i="73"/>
  <c r="BH13" i="73"/>
  <c r="BG13" i="73"/>
  <c r="BF13" i="73"/>
  <c r="BU12" i="73"/>
  <c r="BT12" i="73"/>
  <c r="BS12" i="73"/>
  <c r="BR12" i="73"/>
  <c r="BQ12" i="73"/>
  <c r="BP12" i="73"/>
  <c r="BO12" i="73"/>
  <c r="BN12" i="73"/>
  <c r="BI12" i="73"/>
  <c r="BH12" i="73"/>
  <c r="BG12" i="73"/>
  <c r="BF12" i="73"/>
</calcChain>
</file>

<file path=xl/sharedStrings.xml><?xml version="1.0" encoding="utf-8"?>
<sst xmlns="http://schemas.openxmlformats.org/spreadsheetml/2006/main" count="150" uniqueCount="78">
  <si>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</si>
  <si>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</si>
  <si>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</si>
  <si>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</si>
  <si>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</si>
  <si>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</si>
  <si>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</si>
  <si>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</si>
  <si>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</si>
  <si>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</si>
  <si>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</si>
  <si>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</si>
  <si>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</si>
  <si>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</si>
  <si>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</si>
  <si>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>8 (3462) 522241</t>
  </si>
  <si>
    <t>Ивановская Светлана Леонидовна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</si>
  <si>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</si>
  <si>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</si>
  <si>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</si>
  <si>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</si>
  <si>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</si>
  <si>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</si>
  <si>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</si>
  <si>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</si>
  <si>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</si>
  <si>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</si>
  <si>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</si>
  <si>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</si>
  <si>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</si>
  <si>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</si>
  <si>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</si>
  <si>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</si>
  <si>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</si>
  <si>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</si>
  <si>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</si>
  <si>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</si>
  <si>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</si>
  <si>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</si>
  <si>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</si>
  <si>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</si>
  <si>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</si>
  <si>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</si>
  <si>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</si>
  <si>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</si>
  <si>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</si>
  <si>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</si>
  <si>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</si>
  <si>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</si>
  <si>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</si>
  <si>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</si>
  <si>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</si>
  <si>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</si>
  <si>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</si>
  <si>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</si>
  <si>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</si>
  <si>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</si>
  <si>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</si>
  <si>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</si>
  <si>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</si>
  <si>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</si>
  <si>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</si>
  <si>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</si>
  <si>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</si>
  <si>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</si>
  <si>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</si>
  <si>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</si>
  <si>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</si>
  <si>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</si>
  <si>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</si>
  <si>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</si>
  <si>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</si>
  <si>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Приложение 2</t>
  </si>
  <si>
    <t>к служебной записке</t>
  </si>
  <si>
    <t>от "___"______2015</t>
  </si>
  <si>
    <t>на 24.07.2015</t>
  </si>
  <si>
    <t>24.07.2015 к  26.06.2015</t>
  </si>
  <si>
    <t>24.07.2015 к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</si>
</sst>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6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2661"/>
  <sheetViews>
    <sheetView tabSelected="1" zoomScale="50" zoomScaleNormal="50" workbookViewId="0">
      <pane xSplit="3" ySplit="11" topLeftCell="D12" activePane="bottomRight" state="frozen"/>
      <selection pane="topRight" activeCell="D1" sqref="D1"/>
      <selection pane="bottomLeft" activeCell="A9" sqref="A9"/>
      <selection pane="bottomRight" activeCell="BM26" sqref="BM26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16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1" width="16.28515625" style="11" hidden="1" customWidth="1"/>
    <col min="52" max="53" width="16.28515625" style="11" customWidth="1"/>
    <col min="54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customWidth="1"/>
    <col min="65" max="65" width="13.28515625" style="15" customWidth="1"/>
    <col min="66" max="66" width="13.7109375" style="11" customWidth="1"/>
    <col min="67" max="67" width="13.5703125" style="15" customWidth="1"/>
    <col min="68" max="68" width="13.140625" style="11" customWidth="1"/>
    <col min="69" max="69" width="13.28515625" style="15" customWidth="1"/>
    <col min="70" max="70" width="14.28515625" style="11" customWidth="1"/>
    <col min="71" max="71" width="14.5703125" style="15" customWidth="1"/>
    <col min="72" max="72" width="14.140625" style="11" customWidth="1"/>
    <col min="73" max="73" width="14.42578125" style="15" customWidth="1"/>
    <col min="74" max="16384" width="14.5703125" style="7"/>
  </cols>
  <sheetData>
    <row r="1" spans="1:73" ht="27.75" hidden="1" customHeight="1" x14ac:dyDescent="0.25">
      <c r="BS1" s="65" t="s">
        <v>72</v>
      </c>
      <c r="BT1" s="65"/>
      <c r="BU1" s="65"/>
    </row>
    <row r="2" spans="1:73" ht="23.25" hidden="1" x14ac:dyDescent="0.25">
      <c r="BS2" s="65" t="s">
        <v>73</v>
      </c>
      <c r="BT2" s="65"/>
      <c r="BU2" s="65"/>
    </row>
    <row r="3" spans="1:73" ht="23.25" hidden="1" x14ac:dyDescent="0.25">
      <c r="BS3" s="65" t="s">
        <v>74</v>
      </c>
      <c r="BT3" s="65"/>
      <c r="BU3" s="65"/>
    </row>
    <row r="4" spans="1:73" ht="38.25" customHeight="1" x14ac:dyDescent="0.25">
      <c r="BR4" s="60" t="s">
        <v>60</v>
      </c>
      <c r="BS4" s="60"/>
      <c r="BT4" s="60"/>
      <c r="BU4" s="60"/>
    </row>
    <row r="5" spans="1:73" ht="45" customHeight="1" x14ac:dyDescent="0.25">
      <c r="A5" s="61" t="s">
        <v>55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3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2"/>
      <c r="BH6" s="8"/>
      <c r="BI6" s="12"/>
      <c r="BJ6" s="12"/>
      <c r="BK6" s="12"/>
      <c r="BL6" s="12"/>
      <c r="BM6" s="12"/>
      <c r="BN6" s="8"/>
      <c r="BO6" s="12"/>
      <c r="BP6" s="8"/>
      <c r="BQ6" s="12"/>
      <c r="BR6" s="8"/>
      <c r="BS6" s="12"/>
      <c r="BT6" s="8"/>
      <c r="BU6" s="12"/>
    </row>
    <row r="7" spans="1:73" s="34" customFormat="1" ht="51" customHeight="1" x14ac:dyDescent="0.25">
      <c r="A7" s="42" t="s">
        <v>22</v>
      </c>
      <c r="B7" s="42" t="s">
        <v>20</v>
      </c>
      <c r="C7" s="62" t="s">
        <v>21</v>
      </c>
      <c r="D7" s="39" t="s">
        <v>54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40"/>
      <c r="BF7" s="64" t="s">
        <v>51</v>
      </c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</row>
    <row r="8" spans="1:73" s="23" customFormat="1" ht="85.5" customHeight="1" x14ac:dyDescent="0.25">
      <c r="A8" s="42"/>
      <c r="B8" s="42"/>
      <c r="C8" s="62"/>
      <c r="D8" s="39" t="s">
        <v>6</v>
      </c>
      <c r="E8" s="40"/>
      <c r="F8" s="39" t="s">
        <v>7</v>
      </c>
      <c r="G8" s="40"/>
      <c r="H8" s="39" t="s">
        <v>24</v>
      </c>
      <c r="I8" s="40"/>
      <c r="J8" s="39" t="s">
        <v>26</v>
      </c>
      <c r="K8" s="40"/>
      <c r="L8" s="39" t="s">
        <v>30</v>
      </c>
      <c r="M8" s="40"/>
      <c r="N8" s="39" t="s">
        <v>32</v>
      </c>
      <c r="O8" s="40"/>
      <c r="P8" s="39" t="s">
        <v>34</v>
      </c>
      <c r="Q8" s="40"/>
      <c r="R8" s="39" t="s">
        <v>36</v>
      </c>
      <c r="S8" s="40"/>
      <c r="T8" s="39" t="s">
        <v>38</v>
      </c>
      <c r="U8" s="40"/>
      <c r="V8" s="39" t="s">
        <v>39</v>
      </c>
      <c r="W8" s="40"/>
      <c r="X8" s="39" t="s">
        <v>40</v>
      </c>
      <c r="Y8" s="40"/>
      <c r="Z8" s="39" t="s">
        <v>42</v>
      </c>
      <c r="AA8" s="40"/>
      <c r="AB8" s="39" t="s">
        <v>45</v>
      </c>
      <c r="AC8" s="40"/>
      <c r="AD8" s="39" t="s">
        <v>47</v>
      </c>
      <c r="AE8" s="40"/>
      <c r="AF8" s="39" t="s">
        <v>48</v>
      </c>
      <c r="AG8" s="40"/>
      <c r="AH8" s="39" t="s">
        <v>49</v>
      </c>
      <c r="AI8" s="40"/>
      <c r="AJ8" s="39" t="s">
        <v>50</v>
      </c>
      <c r="AK8" s="40"/>
      <c r="AL8" s="39" t="s">
        <v>56</v>
      </c>
      <c r="AM8" s="40"/>
      <c r="AN8" s="39" t="s">
        <v>57</v>
      </c>
      <c r="AO8" s="40"/>
      <c r="AP8" s="39" t="s">
        <v>65</v>
      </c>
      <c r="AQ8" s="40"/>
      <c r="AR8" s="39" t="s">
        <v>64</v>
      </c>
      <c r="AS8" s="40"/>
      <c r="AT8" s="39" t="s">
        <v>66</v>
      </c>
      <c r="AU8" s="40"/>
      <c r="AV8" s="39" t="s">
        <v>67</v>
      </c>
      <c r="AW8" s="40"/>
      <c r="AX8" s="39" t="s">
        <v>63</v>
      </c>
      <c r="AY8" s="40"/>
      <c r="AZ8" s="39" t="s">
        <v>62</v>
      </c>
      <c r="BA8" s="40"/>
      <c r="BB8" s="39" t="s">
        <v>68</v>
      </c>
      <c r="BC8" s="40"/>
      <c r="BD8" s="39" t="s">
        <v>69</v>
      </c>
      <c r="BE8" s="40"/>
      <c r="BF8" s="56" t="s">
        <v>52</v>
      </c>
      <c r="BG8" s="57"/>
      <c r="BH8" s="57"/>
      <c r="BI8" s="58"/>
      <c r="BJ8" s="39" t="s">
        <v>71</v>
      </c>
      <c r="BK8" s="40"/>
      <c r="BL8" s="39" t="s">
        <v>75</v>
      </c>
      <c r="BM8" s="40"/>
      <c r="BN8" s="56" t="s">
        <v>59</v>
      </c>
      <c r="BO8" s="57"/>
      <c r="BP8" s="57"/>
      <c r="BQ8" s="58"/>
      <c r="BR8" s="53" t="s">
        <v>53</v>
      </c>
      <c r="BS8" s="54"/>
      <c r="BT8" s="54"/>
      <c r="BU8" s="55"/>
    </row>
    <row r="9" spans="1:73" s="34" customFormat="1" ht="123" customHeight="1" x14ac:dyDescent="0.25">
      <c r="A9" s="42"/>
      <c r="B9" s="42"/>
      <c r="C9" s="62"/>
      <c r="D9" s="41" t="s">
        <v>0</v>
      </c>
      <c r="E9" s="41" t="s">
        <v>5</v>
      </c>
      <c r="F9" s="41" t="s">
        <v>0</v>
      </c>
      <c r="G9" s="41" t="s">
        <v>5</v>
      </c>
      <c r="H9" s="41" t="s">
        <v>25</v>
      </c>
      <c r="I9" s="41" t="s">
        <v>28</v>
      </c>
      <c r="J9" s="41" t="s">
        <v>27</v>
      </c>
      <c r="K9" s="41" t="s">
        <v>28</v>
      </c>
      <c r="L9" s="41" t="s">
        <v>31</v>
      </c>
      <c r="M9" s="41" t="s">
        <v>28</v>
      </c>
      <c r="N9" s="41" t="s">
        <v>33</v>
      </c>
      <c r="O9" s="41" t="s">
        <v>28</v>
      </c>
      <c r="P9" s="41" t="s">
        <v>35</v>
      </c>
      <c r="Q9" s="41" t="s">
        <v>28</v>
      </c>
      <c r="R9" s="41" t="s">
        <v>37</v>
      </c>
      <c r="S9" s="41" t="s">
        <v>28</v>
      </c>
      <c r="T9" s="41" t="s">
        <v>41</v>
      </c>
      <c r="U9" s="41" t="s">
        <v>28</v>
      </c>
      <c r="V9" s="41" t="s">
        <v>41</v>
      </c>
      <c r="W9" s="41" t="s">
        <v>28</v>
      </c>
      <c r="X9" s="41" t="s">
        <v>41</v>
      </c>
      <c r="Y9" s="41" t="s">
        <v>28</v>
      </c>
      <c r="Z9" s="41" t="s">
        <v>41</v>
      </c>
      <c r="AA9" s="41" t="s">
        <v>28</v>
      </c>
      <c r="AB9" s="41" t="s">
        <v>41</v>
      </c>
      <c r="AC9" s="41" t="s">
        <v>28</v>
      </c>
      <c r="AD9" s="41" t="s">
        <v>41</v>
      </c>
      <c r="AE9" s="41" t="s">
        <v>28</v>
      </c>
      <c r="AF9" s="41" t="s">
        <v>41</v>
      </c>
      <c r="AG9" s="41" t="s">
        <v>28</v>
      </c>
      <c r="AH9" s="41" t="s">
        <v>41</v>
      </c>
      <c r="AI9" s="44" t="s">
        <v>28</v>
      </c>
      <c r="AJ9" s="41" t="s">
        <v>41</v>
      </c>
      <c r="AK9" s="44" t="s">
        <v>28</v>
      </c>
      <c r="AL9" s="41" t="s">
        <v>41</v>
      </c>
      <c r="AM9" s="44" t="s">
        <v>28</v>
      </c>
      <c r="AN9" s="41" t="s">
        <v>41</v>
      </c>
      <c r="AO9" s="44" t="s">
        <v>28</v>
      </c>
      <c r="AP9" s="41" t="s">
        <v>41</v>
      </c>
      <c r="AQ9" s="44" t="s">
        <v>28</v>
      </c>
      <c r="AR9" s="41" t="s">
        <v>41</v>
      </c>
      <c r="AS9" s="44" t="s">
        <v>28</v>
      </c>
      <c r="AT9" s="41" t="s">
        <v>41</v>
      </c>
      <c r="AU9" s="44" t="s">
        <v>28</v>
      </c>
      <c r="AV9" s="41" t="s">
        <v>41</v>
      </c>
      <c r="AW9" s="44" t="s">
        <v>28</v>
      </c>
      <c r="AX9" s="41" t="s">
        <v>41</v>
      </c>
      <c r="AY9" s="44" t="s">
        <v>28</v>
      </c>
      <c r="AZ9" s="41" t="s">
        <v>41</v>
      </c>
      <c r="BA9" s="44" t="s">
        <v>28</v>
      </c>
      <c r="BB9" s="41" t="s">
        <v>41</v>
      </c>
      <c r="BC9" s="44" t="s">
        <v>28</v>
      </c>
      <c r="BD9" s="41" t="s">
        <v>41</v>
      </c>
      <c r="BE9" s="44" t="s">
        <v>28</v>
      </c>
      <c r="BF9" s="50" t="s">
        <v>0</v>
      </c>
      <c r="BG9" s="50"/>
      <c r="BH9" s="51" t="s">
        <v>29</v>
      </c>
      <c r="BI9" s="52"/>
      <c r="BJ9" s="41" t="s">
        <v>41</v>
      </c>
      <c r="BK9" s="44" t="s">
        <v>28</v>
      </c>
      <c r="BL9" s="41" t="s">
        <v>41</v>
      </c>
      <c r="BM9" s="44" t="s">
        <v>28</v>
      </c>
      <c r="BN9" s="50" t="s">
        <v>0</v>
      </c>
      <c r="BO9" s="50"/>
      <c r="BP9" s="51" t="s">
        <v>29</v>
      </c>
      <c r="BQ9" s="52"/>
      <c r="BR9" s="50" t="s">
        <v>0</v>
      </c>
      <c r="BS9" s="50"/>
      <c r="BT9" s="51" t="s">
        <v>29</v>
      </c>
      <c r="BU9" s="52"/>
    </row>
    <row r="10" spans="1:73" s="34" customFormat="1" ht="47.25" customHeight="1" x14ac:dyDescent="0.25">
      <c r="A10" s="42"/>
      <c r="B10" s="42"/>
      <c r="C10" s="6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5"/>
      <c r="AJ10" s="42"/>
      <c r="AK10" s="45"/>
      <c r="AL10" s="42"/>
      <c r="AM10" s="45"/>
      <c r="AN10" s="42"/>
      <c r="AO10" s="45"/>
      <c r="AP10" s="42"/>
      <c r="AQ10" s="45"/>
      <c r="AR10" s="42"/>
      <c r="AS10" s="45"/>
      <c r="AT10" s="42"/>
      <c r="AU10" s="45"/>
      <c r="AV10" s="42"/>
      <c r="AW10" s="45"/>
      <c r="AX10" s="42"/>
      <c r="AY10" s="45"/>
      <c r="AZ10" s="42"/>
      <c r="BA10" s="45"/>
      <c r="BB10" s="42"/>
      <c r="BC10" s="45"/>
      <c r="BD10" s="42"/>
      <c r="BE10" s="45"/>
      <c r="BF10" s="53" t="s">
        <v>58</v>
      </c>
      <c r="BG10" s="54"/>
      <c r="BH10" s="54"/>
      <c r="BI10" s="55"/>
      <c r="BJ10" s="42"/>
      <c r="BK10" s="45"/>
      <c r="BL10" s="42"/>
      <c r="BM10" s="45"/>
      <c r="BN10" s="53" t="s">
        <v>76</v>
      </c>
      <c r="BO10" s="54"/>
      <c r="BP10" s="54"/>
      <c r="BQ10" s="55"/>
      <c r="BR10" s="53" t="s">
        <v>77</v>
      </c>
      <c r="BS10" s="54"/>
      <c r="BT10" s="54"/>
      <c r="BU10" s="55"/>
    </row>
    <row r="11" spans="1:73" s="34" customFormat="1" ht="30.75" customHeight="1" x14ac:dyDescent="0.25">
      <c r="A11" s="43"/>
      <c r="B11" s="43"/>
      <c r="C11" s="6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6"/>
      <c r="AJ11" s="43"/>
      <c r="AK11" s="46"/>
      <c r="AL11" s="43"/>
      <c r="AM11" s="46"/>
      <c r="AN11" s="43"/>
      <c r="AO11" s="46"/>
      <c r="AP11" s="43"/>
      <c r="AQ11" s="46"/>
      <c r="AR11" s="43"/>
      <c r="AS11" s="46"/>
      <c r="AT11" s="43"/>
      <c r="AU11" s="46"/>
      <c r="AV11" s="43"/>
      <c r="AW11" s="46"/>
      <c r="AX11" s="43"/>
      <c r="AY11" s="46"/>
      <c r="AZ11" s="43"/>
      <c r="BA11" s="46"/>
      <c r="BB11" s="43"/>
      <c r="BC11" s="46"/>
      <c r="BD11" s="43"/>
      <c r="BE11" s="46"/>
      <c r="BF11" s="20" t="s">
        <v>1</v>
      </c>
      <c r="BG11" s="24" t="s">
        <v>2</v>
      </c>
      <c r="BH11" s="25" t="s">
        <v>1</v>
      </c>
      <c r="BI11" s="26" t="s">
        <v>2</v>
      </c>
      <c r="BJ11" s="43"/>
      <c r="BK11" s="46"/>
      <c r="BL11" s="43"/>
      <c r="BM11" s="46"/>
      <c r="BN11" s="20" t="s">
        <v>1</v>
      </c>
      <c r="BO11" s="24" t="s">
        <v>2</v>
      </c>
      <c r="BP11" s="25" t="s">
        <v>1</v>
      </c>
      <c r="BQ11" s="26" t="s">
        <v>2</v>
      </c>
      <c r="BR11" s="20" t="s">
        <v>1</v>
      </c>
      <c r="BS11" s="24" t="s">
        <v>2</v>
      </c>
      <c r="BT11" s="25" t="s">
        <v>1</v>
      </c>
      <c r="BU11" s="26" t="s">
        <v>2</v>
      </c>
    </row>
    <row r="12" spans="1:73" s="34" customFormat="1" ht="46.5" customHeight="1" x14ac:dyDescent="0.25">
      <c r="A12" s="16">
        <v>1</v>
      </c>
      <c r="B12" s="17" t="s">
        <v>44</v>
      </c>
      <c r="C12" s="18" t="s">
        <v>3</v>
      </c>
      <c r="D12" s="21">
        <v>39.700000000000003</v>
      </c>
      <c r="E12" s="21">
        <v>44.8</v>
      </c>
      <c r="F12" s="22">
        <v>39.700000000000003</v>
      </c>
      <c r="G12" s="22">
        <v>44.83</v>
      </c>
      <c r="H12" s="22">
        <v>39.700000000000003</v>
      </c>
      <c r="I12" s="21">
        <v>43.3</v>
      </c>
      <c r="J12" s="21">
        <v>43.26</v>
      </c>
      <c r="K12" s="21">
        <v>46.14</v>
      </c>
      <c r="L12" s="21">
        <v>43.26</v>
      </c>
      <c r="M12" s="21">
        <v>44.29</v>
      </c>
      <c r="N12" s="21">
        <v>43.26</v>
      </c>
      <c r="O12" s="21">
        <v>43.13</v>
      </c>
      <c r="P12" s="21">
        <v>43.26</v>
      </c>
      <c r="Q12" s="21">
        <v>43.38</v>
      </c>
      <c r="R12" s="21">
        <v>43.26</v>
      </c>
      <c r="S12" s="21">
        <v>43.38</v>
      </c>
      <c r="T12" s="21">
        <v>43.26</v>
      </c>
      <c r="U12" s="21">
        <v>43.16</v>
      </c>
      <c r="V12" s="21">
        <v>43.26</v>
      </c>
      <c r="W12" s="21">
        <v>44.31</v>
      </c>
      <c r="X12" s="21">
        <v>43.26</v>
      </c>
      <c r="Y12" s="21">
        <v>44.31</v>
      </c>
      <c r="Z12" s="21">
        <v>43.26</v>
      </c>
      <c r="AA12" s="21">
        <v>44.36</v>
      </c>
      <c r="AB12" s="21">
        <v>43.26</v>
      </c>
      <c r="AC12" s="21">
        <v>43.8</v>
      </c>
      <c r="AD12" s="21">
        <v>43.26</v>
      </c>
      <c r="AE12" s="21">
        <v>44.37</v>
      </c>
      <c r="AF12" s="21">
        <v>43.26</v>
      </c>
      <c r="AG12" s="21">
        <v>44.37</v>
      </c>
      <c r="AH12" s="21">
        <v>43.26</v>
      </c>
      <c r="AI12" s="21">
        <v>44.67</v>
      </c>
      <c r="AJ12" s="21">
        <v>43.26</v>
      </c>
      <c r="AK12" s="21">
        <v>44.67</v>
      </c>
      <c r="AL12" s="21">
        <v>43.26</v>
      </c>
      <c r="AM12" s="21">
        <v>42.41</v>
      </c>
      <c r="AN12" s="21">
        <v>43.26</v>
      </c>
      <c r="AO12" s="21">
        <v>42.41</v>
      </c>
      <c r="AP12" s="21">
        <v>43.26</v>
      </c>
      <c r="AQ12" s="21">
        <v>42.41</v>
      </c>
      <c r="AR12" s="21">
        <v>43.26</v>
      </c>
      <c r="AS12" s="21">
        <v>42.41</v>
      </c>
      <c r="AT12" s="21">
        <v>43.26</v>
      </c>
      <c r="AU12" s="21">
        <v>42.1</v>
      </c>
      <c r="AV12" s="21">
        <v>43.26</v>
      </c>
      <c r="AW12" s="21">
        <v>42.1</v>
      </c>
      <c r="AX12" s="21">
        <v>43.26</v>
      </c>
      <c r="AY12" s="21">
        <v>42.1</v>
      </c>
      <c r="AZ12" s="21">
        <v>43.26</v>
      </c>
      <c r="BA12" s="21">
        <v>42.41</v>
      </c>
      <c r="BB12" s="21">
        <v>43.26</v>
      </c>
      <c r="BC12" s="21">
        <v>42.63</v>
      </c>
      <c r="BD12" s="21">
        <v>43.26</v>
      </c>
      <c r="BE12" s="21">
        <v>42.63</v>
      </c>
      <c r="BF12" s="29">
        <f>BD12-AV12</f>
        <v>0</v>
      </c>
      <c r="BG12" s="29">
        <f>BD12/AV12*100-100</f>
        <v>0</v>
      </c>
      <c r="BH12" s="29">
        <f>BE12-AW12</f>
        <v>0.53000000000000114</v>
      </c>
      <c r="BI12" s="29">
        <f>BE12/AW12*100-100</f>
        <v>1.2589073634204198</v>
      </c>
      <c r="BJ12" s="30">
        <v>43.26</v>
      </c>
      <c r="BK12" s="30">
        <v>42.73</v>
      </c>
      <c r="BL12" s="30">
        <v>43.26</v>
      </c>
      <c r="BM12" s="30">
        <v>42.73</v>
      </c>
      <c r="BN12" s="29">
        <f>BL12-AZ12</f>
        <v>0</v>
      </c>
      <c r="BO12" s="29">
        <f>BL12/AZ12*100-100</f>
        <v>0</v>
      </c>
      <c r="BP12" s="30">
        <f>BM12-BA12</f>
        <v>0.32000000000000028</v>
      </c>
      <c r="BQ12" s="31">
        <f>BM12/BA12*100-100</f>
        <v>0.75453902381514126</v>
      </c>
      <c r="BR12" s="30">
        <f>BL12-H12</f>
        <v>3.5599999999999952</v>
      </c>
      <c r="BS12" s="31">
        <f>BL12/H12*100-100</f>
        <v>8.9672544080604268</v>
      </c>
      <c r="BT12" s="30">
        <f>BM12-I12</f>
        <v>-0.57000000000000028</v>
      </c>
      <c r="BU12" s="31">
        <f>BM12/I12*100-100</f>
        <v>-1.3163972286374133</v>
      </c>
    </row>
    <row r="13" spans="1:73" ht="46.5" customHeight="1" x14ac:dyDescent="0.25">
      <c r="A13" s="16">
        <v>2</v>
      </c>
      <c r="B13" s="17" t="s">
        <v>43</v>
      </c>
      <c r="C13" s="18" t="s">
        <v>10</v>
      </c>
      <c r="D13" s="21">
        <v>53.32</v>
      </c>
      <c r="E13" s="21">
        <v>45.65</v>
      </c>
      <c r="F13" s="22">
        <v>54.1</v>
      </c>
      <c r="G13" s="22">
        <v>48.38</v>
      </c>
      <c r="H13" s="22">
        <v>57.38</v>
      </c>
      <c r="I13" s="22">
        <v>47.78</v>
      </c>
      <c r="J13" s="21">
        <v>64</v>
      </c>
      <c r="K13" s="22">
        <v>51.12</v>
      </c>
      <c r="L13" s="21">
        <v>65.33</v>
      </c>
      <c r="M13" s="22">
        <v>52.36</v>
      </c>
      <c r="N13" s="21">
        <v>65.33</v>
      </c>
      <c r="O13" s="22">
        <v>49.44</v>
      </c>
      <c r="P13" s="21">
        <v>65.33</v>
      </c>
      <c r="Q13" s="22">
        <v>49.74</v>
      </c>
      <c r="R13" s="21">
        <v>65.33</v>
      </c>
      <c r="S13" s="22">
        <v>49.28</v>
      </c>
      <c r="T13" s="21">
        <v>65.33</v>
      </c>
      <c r="U13" s="22">
        <v>49.24</v>
      </c>
      <c r="V13" s="21">
        <v>65.33</v>
      </c>
      <c r="W13" s="22">
        <v>51.5</v>
      </c>
      <c r="X13" s="21">
        <v>65.33</v>
      </c>
      <c r="Y13" s="22">
        <v>52.96</v>
      </c>
      <c r="Z13" s="21">
        <v>70</v>
      </c>
      <c r="AA13" s="22">
        <v>53.06</v>
      </c>
      <c r="AB13" s="21">
        <v>70</v>
      </c>
      <c r="AC13" s="22">
        <v>52.48</v>
      </c>
      <c r="AD13" s="21">
        <v>70</v>
      </c>
      <c r="AE13" s="22">
        <v>52.6</v>
      </c>
      <c r="AF13" s="21">
        <v>70</v>
      </c>
      <c r="AG13" s="22">
        <v>53.28</v>
      </c>
      <c r="AH13" s="21">
        <v>70</v>
      </c>
      <c r="AI13" s="21">
        <v>54.21</v>
      </c>
      <c r="AJ13" s="21">
        <v>66.5</v>
      </c>
      <c r="AK13" s="21">
        <v>53.07</v>
      </c>
      <c r="AL13" s="21">
        <v>66.5</v>
      </c>
      <c r="AM13" s="21">
        <v>53.33</v>
      </c>
      <c r="AN13" s="21">
        <v>66.5</v>
      </c>
      <c r="AO13" s="21">
        <v>53.33</v>
      </c>
      <c r="AP13" s="21">
        <v>66.5</v>
      </c>
      <c r="AQ13" s="21">
        <v>52.21</v>
      </c>
      <c r="AR13" s="21">
        <v>66.5</v>
      </c>
      <c r="AS13" s="21">
        <v>51.22</v>
      </c>
      <c r="AT13" s="21">
        <v>60</v>
      </c>
      <c r="AU13" s="21">
        <v>51.15</v>
      </c>
      <c r="AV13" s="21">
        <v>60</v>
      </c>
      <c r="AW13" s="21">
        <v>49.7</v>
      </c>
      <c r="AX13" s="21">
        <v>60</v>
      </c>
      <c r="AY13" s="21">
        <v>49.71</v>
      </c>
      <c r="AZ13" s="21">
        <v>60</v>
      </c>
      <c r="BA13" s="21">
        <v>52.1</v>
      </c>
      <c r="BB13" s="21">
        <v>60</v>
      </c>
      <c r="BC13" s="21">
        <v>49.74</v>
      </c>
      <c r="BD13" s="21">
        <v>55</v>
      </c>
      <c r="BE13" s="21">
        <v>50.25</v>
      </c>
      <c r="BF13" s="29">
        <f t="shared" ref="BF13:BF23" si="0">BD13-AV13</f>
        <v>-5</v>
      </c>
      <c r="BG13" s="29">
        <f t="shared" ref="BG13:BG23" si="1">BD13/AV13*100-100</f>
        <v>-8.3333333333333428</v>
      </c>
      <c r="BH13" s="29">
        <f t="shared" ref="BH13:BH23" si="2">BE13-AW13</f>
        <v>0.54999999999999716</v>
      </c>
      <c r="BI13" s="29">
        <f t="shared" ref="BI13:BI23" si="3">BE13/AW13*100-100</f>
        <v>1.1066398390342016</v>
      </c>
      <c r="BJ13" s="30">
        <v>55</v>
      </c>
      <c r="BK13" s="30">
        <v>49.88</v>
      </c>
      <c r="BL13" s="30">
        <v>55</v>
      </c>
      <c r="BM13" s="30">
        <v>49.92</v>
      </c>
      <c r="BN13" s="30">
        <f t="shared" ref="BN13:BN25" si="4">BL13-AZ13</f>
        <v>-5</v>
      </c>
      <c r="BO13" s="31">
        <f t="shared" ref="BO13:BO25" si="5">BL13/AZ13*100-100</f>
        <v>-8.3333333333333428</v>
      </c>
      <c r="BP13" s="30">
        <f t="shared" ref="BP13:BP23" si="6">BM13-BA13</f>
        <v>-2.1799999999999997</v>
      </c>
      <c r="BQ13" s="31">
        <f t="shared" ref="BQ13:BQ23" si="7">BM13/BA13*100-100</f>
        <v>-4.1842610364683281</v>
      </c>
      <c r="BR13" s="30">
        <f t="shared" ref="BR13:BR25" si="8">BL13-H13</f>
        <v>-2.3800000000000026</v>
      </c>
      <c r="BS13" s="31">
        <f t="shared" ref="BS13:BS23" si="9">BL13/H13*100-100</f>
        <v>-4.1477866852561931</v>
      </c>
      <c r="BT13" s="30">
        <f t="shared" ref="BT13:BT23" si="10">BM13-I13</f>
        <v>2.1400000000000006</v>
      </c>
      <c r="BU13" s="31">
        <f t="shared" ref="BU13:BU25" si="11">BM13/I13*100-100</f>
        <v>4.4788614483047411</v>
      </c>
    </row>
    <row r="14" spans="1:73" ht="46.5" customHeight="1" x14ac:dyDescent="0.25">
      <c r="A14" s="16">
        <v>3</v>
      </c>
      <c r="B14" s="17" t="s">
        <v>8</v>
      </c>
      <c r="C14" s="18" t="s">
        <v>3</v>
      </c>
      <c r="D14" s="21">
        <v>265.27999999999997</v>
      </c>
      <c r="E14" s="21">
        <v>403.23</v>
      </c>
      <c r="F14" s="22">
        <v>283.29000000000002</v>
      </c>
      <c r="G14" s="22">
        <v>476.2</v>
      </c>
      <c r="H14" s="22">
        <v>300.56</v>
      </c>
      <c r="I14" s="22">
        <v>208.27</v>
      </c>
      <c r="J14" s="21">
        <v>321.16000000000003</v>
      </c>
      <c r="K14" s="22">
        <v>318.81</v>
      </c>
      <c r="L14" s="21">
        <v>344</v>
      </c>
      <c r="M14" s="22">
        <v>313.67</v>
      </c>
      <c r="N14" s="21">
        <v>344</v>
      </c>
      <c r="O14" s="22">
        <v>310.8</v>
      </c>
      <c r="P14" s="21">
        <v>344</v>
      </c>
      <c r="Q14" s="22">
        <v>316.49</v>
      </c>
      <c r="R14" s="21">
        <v>344</v>
      </c>
      <c r="S14" s="22">
        <v>365.33</v>
      </c>
      <c r="T14" s="21">
        <v>344</v>
      </c>
      <c r="U14" s="22">
        <v>407.31</v>
      </c>
      <c r="V14" s="21">
        <v>344</v>
      </c>
      <c r="W14" s="22">
        <v>429.67</v>
      </c>
      <c r="X14" s="21">
        <v>344</v>
      </c>
      <c r="Y14" s="22">
        <v>428.11</v>
      </c>
      <c r="Z14" s="21">
        <v>344</v>
      </c>
      <c r="AA14" s="22">
        <v>429.5</v>
      </c>
      <c r="AB14" s="21">
        <v>344</v>
      </c>
      <c r="AC14" s="22">
        <v>416.1</v>
      </c>
      <c r="AD14" s="21">
        <v>344</v>
      </c>
      <c r="AE14" s="22">
        <v>429.5</v>
      </c>
      <c r="AF14" s="21">
        <v>375.5</v>
      </c>
      <c r="AG14" s="22">
        <v>430.43</v>
      </c>
      <c r="AH14" s="21">
        <v>410</v>
      </c>
      <c r="AI14" s="21">
        <v>430.77</v>
      </c>
      <c r="AJ14" s="21">
        <v>410</v>
      </c>
      <c r="AK14" s="21">
        <v>417.02</v>
      </c>
      <c r="AL14" s="21">
        <v>410</v>
      </c>
      <c r="AM14" s="21">
        <v>417.02</v>
      </c>
      <c r="AN14" s="21">
        <v>410</v>
      </c>
      <c r="AO14" s="21">
        <v>431.35</v>
      </c>
      <c r="AP14" s="21">
        <v>410</v>
      </c>
      <c r="AQ14" s="21">
        <v>435.52</v>
      </c>
      <c r="AR14" s="21">
        <v>410</v>
      </c>
      <c r="AS14" s="21">
        <v>411.24</v>
      </c>
      <c r="AT14" s="21">
        <v>410</v>
      </c>
      <c r="AU14" s="21">
        <v>400.82</v>
      </c>
      <c r="AV14" s="21">
        <v>438.5</v>
      </c>
      <c r="AW14" s="21">
        <v>401.29</v>
      </c>
      <c r="AX14" s="21">
        <v>438.5</v>
      </c>
      <c r="AY14" s="21">
        <v>401.29</v>
      </c>
      <c r="AZ14" s="21">
        <v>441.77</v>
      </c>
      <c r="BA14" s="21">
        <v>399.02</v>
      </c>
      <c r="BB14" s="21">
        <v>441.77</v>
      </c>
      <c r="BC14" s="21">
        <v>399.02</v>
      </c>
      <c r="BD14" s="21">
        <v>441.77</v>
      </c>
      <c r="BE14" s="21">
        <v>399.02</v>
      </c>
      <c r="BF14" s="29">
        <f t="shared" si="0"/>
        <v>3.2699999999999818</v>
      </c>
      <c r="BG14" s="29">
        <f t="shared" si="1"/>
        <v>0.74572405929305319</v>
      </c>
      <c r="BH14" s="29">
        <f t="shared" si="2"/>
        <v>-2.2700000000000387</v>
      </c>
      <c r="BI14" s="29">
        <f t="shared" si="3"/>
        <v>-0.56567569588079891</v>
      </c>
      <c r="BJ14" s="30">
        <v>441.77</v>
      </c>
      <c r="BK14" s="30">
        <v>405.05</v>
      </c>
      <c r="BL14" s="30">
        <v>441.77</v>
      </c>
      <c r="BM14" s="30">
        <v>410.22</v>
      </c>
      <c r="BN14" s="29">
        <f t="shared" si="4"/>
        <v>0</v>
      </c>
      <c r="BO14" s="29">
        <f t="shared" si="5"/>
        <v>0</v>
      </c>
      <c r="BP14" s="30">
        <f t="shared" si="6"/>
        <v>11.200000000000045</v>
      </c>
      <c r="BQ14" s="31">
        <f t="shared" si="7"/>
        <v>2.8068768482782929</v>
      </c>
      <c r="BR14" s="30">
        <f t="shared" si="8"/>
        <v>141.20999999999998</v>
      </c>
      <c r="BS14" s="31">
        <f t="shared" si="9"/>
        <v>46.982299707213201</v>
      </c>
      <c r="BT14" s="30">
        <f t="shared" si="10"/>
        <v>201.95000000000002</v>
      </c>
      <c r="BU14" s="31">
        <f t="shared" si="11"/>
        <v>96.965477505161573</v>
      </c>
    </row>
    <row r="15" spans="1:73" ht="46.5" customHeight="1" x14ac:dyDescent="0.25">
      <c r="A15" s="16">
        <v>4</v>
      </c>
      <c r="B15" s="17" t="s">
        <v>9</v>
      </c>
      <c r="C15" s="18" t="s">
        <v>3</v>
      </c>
      <c r="D15" s="21">
        <v>39.200000000000003</v>
      </c>
      <c r="E15" s="21">
        <v>30.82</v>
      </c>
      <c r="F15" s="22">
        <v>39.200000000000003</v>
      </c>
      <c r="G15" s="22">
        <v>30.44</v>
      </c>
      <c r="H15" s="22">
        <v>39.200000000000003</v>
      </c>
      <c r="I15" s="22">
        <v>28.58</v>
      </c>
      <c r="J15" s="21">
        <v>43.12</v>
      </c>
      <c r="K15" s="22">
        <v>31.72</v>
      </c>
      <c r="L15" s="21">
        <v>43.12</v>
      </c>
      <c r="M15" s="22">
        <v>30.36</v>
      </c>
      <c r="N15" s="21">
        <v>43.12</v>
      </c>
      <c r="O15" s="22">
        <v>30.87</v>
      </c>
      <c r="P15" s="21">
        <v>43.12</v>
      </c>
      <c r="Q15" s="22">
        <v>30.39</v>
      </c>
      <c r="R15" s="21">
        <v>43.12</v>
      </c>
      <c r="S15" s="22">
        <v>31.39</v>
      </c>
      <c r="T15" s="21">
        <v>43.12</v>
      </c>
      <c r="U15" s="22">
        <v>34.78</v>
      </c>
      <c r="V15" s="21">
        <v>43.12</v>
      </c>
      <c r="W15" s="22">
        <v>34.42</v>
      </c>
      <c r="X15" s="21">
        <v>43.12</v>
      </c>
      <c r="Y15" s="22">
        <v>34.42</v>
      </c>
      <c r="Z15" s="21">
        <v>43.12</v>
      </c>
      <c r="AA15" s="22">
        <v>34.47</v>
      </c>
      <c r="AB15" s="21">
        <v>43.12</v>
      </c>
      <c r="AC15" s="22">
        <v>35.020000000000003</v>
      </c>
      <c r="AD15" s="21">
        <v>43.12</v>
      </c>
      <c r="AE15" s="22">
        <v>34.36</v>
      </c>
      <c r="AF15" s="21">
        <v>43.12</v>
      </c>
      <c r="AG15" s="22">
        <v>35.020000000000003</v>
      </c>
      <c r="AH15" s="21">
        <v>43.12</v>
      </c>
      <c r="AI15" s="21">
        <v>33.99</v>
      </c>
      <c r="AJ15" s="21">
        <v>43.12</v>
      </c>
      <c r="AK15" s="21">
        <v>33.99</v>
      </c>
      <c r="AL15" s="21">
        <v>43.12</v>
      </c>
      <c r="AM15" s="21">
        <v>33.700000000000003</v>
      </c>
      <c r="AN15" s="21">
        <v>43.12</v>
      </c>
      <c r="AO15" s="21">
        <v>34</v>
      </c>
      <c r="AP15" s="21">
        <v>43.12</v>
      </c>
      <c r="AQ15" s="21">
        <v>33.56</v>
      </c>
      <c r="AR15" s="21">
        <v>43.12</v>
      </c>
      <c r="AS15" s="21">
        <v>34.880000000000003</v>
      </c>
      <c r="AT15" s="21">
        <v>43.12</v>
      </c>
      <c r="AU15" s="21">
        <v>34.83</v>
      </c>
      <c r="AV15" s="21">
        <v>43.12</v>
      </c>
      <c r="AW15" s="21">
        <v>34.549999999999997</v>
      </c>
      <c r="AX15" s="21">
        <v>43.12</v>
      </c>
      <c r="AY15" s="21">
        <v>34.880000000000003</v>
      </c>
      <c r="AZ15" s="21">
        <v>43.12</v>
      </c>
      <c r="BA15" s="21">
        <v>35.03</v>
      </c>
      <c r="BB15" s="21">
        <v>43.12</v>
      </c>
      <c r="BC15" s="21">
        <v>34.31</v>
      </c>
      <c r="BD15" s="21">
        <v>43.12</v>
      </c>
      <c r="BE15" s="21">
        <v>34.94</v>
      </c>
      <c r="BF15" s="29">
        <f t="shared" si="0"/>
        <v>0</v>
      </c>
      <c r="BG15" s="29">
        <f t="shared" si="1"/>
        <v>0</v>
      </c>
      <c r="BH15" s="31">
        <f t="shared" si="2"/>
        <v>0.39000000000000057</v>
      </c>
      <c r="BI15" s="31">
        <f t="shared" si="3"/>
        <v>1.1287988422576092</v>
      </c>
      <c r="BJ15" s="30">
        <v>43.12</v>
      </c>
      <c r="BK15" s="30">
        <v>35.25</v>
      </c>
      <c r="BL15" s="30">
        <v>43.12</v>
      </c>
      <c r="BM15" s="30">
        <v>34.99</v>
      </c>
      <c r="BN15" s="29">
        <f t="shared" si="4"/>
        <v>0</v>
      </c>
      <c r="BO15" s="29">
        <f t="shared" si="5"/>
        <v>0</v>
      </c>
      <c r="BP15" s="30">
        <f t="shared" si="6"/>
        <v>-3.9999999999999147E-2</v>
      </c>
      <c r="BQ15" s="31">
        <f t="shared" si="7"/>
        <v>-0.11418783899515006</v>
      </c>
      <c r="BR15" s="30">
        <f t="shared" si="8"/>
        <v>3.9199999999999946</v>
      </c>
      <c r="BS15" s="31">
        <f t="shared" si="9"/>
        <v>9.9999999999999858</v>
      </c>
      <c r="BT15" s="30">
        <f t="shared" si="10"/>
        <v>6.4100000000000037</v>
      </c>
      <c r="BU15" s="31">
        <f t="shared" si="11"/>
        <v>22.428271518544449</v>
      </c>
    </row>
    <row r="16" spans="1:73" ht="46.5" customHeight="1" x14ac:dyDescent="0.25">
      <c r="A16" s="16">
        <v>5</v>
      </c>
      <c r="B16" s="17" t="s">
        <v>11</v>
      </c>
      <c r="C16" s="18" t="s">
        <v>10</v>
      </c>
      <c r="D16" s="21">
        <v>81.099999999999994</v>
      </c>
      <c r="E16" s="21">
        <v>74.680000000000007</v>
      </c>
      <c r="F16" s="22">
        <v>77.8</v>
      </c>
      <c r="G16" s="22">
        <v>71.19</v>
      </c>
      <c r="H16" s="22">
        <v>76.39</v>
      </c>
      <c r="I16" s="22">
        <v>58.99</v>
      </c>
      <c r="J16" s="21">
        <v>76.39</v>
      </c>
      <c r="K16" s="22">
        <v>66.61</v>
      </c>
      <c r="L16" s="21">
        <v>76.39</v>
      </c>
      <c r="M16" s="22">
        <v>67.33</v>
      </c>
      <c r="N16" s="21">
        <v>76.39</v>
      </c>
      <c r="O16" s="22">
        <v>66.37</v>
      </c>
      <c r="P16" s="21">
        <v>76.39</v>
      </c>
      <c r="Q16" s="22">
        <v>65.680000000000007</v>
      </c>
      <c r="R16" s="21">
        <v>76.39</v>
      </c>
      <c r="S16" s="22">
        <v>66.53</v>
      </c>
      <c r="T16" s="21">
        <v>84</v>
      </c>
      <c r="U16" s="22">
        <v>66.75</v>
      </c>
      <c r="V16" s="21">
        <v>84</v>
      </c>
      <c r="W16" s="22">
        <v>68.25</v>
      </c>
      <c r="X16" s="21">
        <v>84</v>
      </c>
      <c r="Y16" s="22">
        <v>68.52</v>
      </c>
      <c r="Z16" s="21">
        <v>84</v>
      </c>
      <c r="AA16" s="22">
        <v>69.81</v>
      </c>
      <c r="AB16" s="21">
        <v>84</v>
      </c>
      <c r="AC16" s="22">
        <v>70.45</v>
      </c>
      <c r="AD16" s="21">
        <v>84</v>
      </c>
      <c r="AE16" s="22">
        <v>72.84</v>
      </c>
      <c r="AF16" s="21">
        <v>90</v>
      </c>
      <c r="AG16" s="22">
        <v>72.989999999999995</v>
      </c>
      <c r="AH16" s="21">
        <v>90</v>
      </c>
      <c r="AI16" s="21">
        <v>74.489999999999995</v>
      </c>
      <c r="AJ16" s="21">
        <v>82</v>
      </c>
      <c r="AK16" s="21">
        <v>74.14</v>
      </c>
      <c r="AL16" s="21">
        <v>82</v>
      </c>
      <c r="AM16" s="21">
        <v>73.61</v>
      </c>
      <c r="AN16" s="21">
        <v>82</v>
      </c>
      <c r="AO16" s="21">
        <v>72.08</v>
      </c>
      <c r="AP16" s="21">
        <v>82</v>
      </c>
      <c r="AQ16" s="21">
        <v>71.56</v>
      </c>
      <c r="AR16" s="21">
        <v>82</v>
      </c>
      <c r="AS16" s="21">
        <v>70.790000000000006</v>
      </c>
      <c r="AT16" s="21">
        <v>82</v>
      </c>
      <c r="AU16" s="21">
        <v>70.86</v>
      </c>
      <c r="AV16" s="21">
        <v>88</v>
      </c>
      <c r="AW16" s="21">
        <v>70.88</v>
      </c>
      <c r="AX16" s="21">
        <v>88</v>
      </c>
      <c r="AY16" s="21">
        <v>70.89</v>
      </c>
      <c r="AZ16" s="21">
        <v>88</v>
      </c>
      <c r="BA16" s="21">
        <v>70.89</v>
      </c>
      <c r="BB16" s="21">
        <v>88</v>
      </c>
      <c r="BC16" s="21">
        <v>71.39</v>
      </c>
      <c r="BD16" s="21">
        <v>88</v>
      </c>
      <c r="BE16" s="21">
        <v>69.33</v>
      </c>
      <c r="BF16" s="29">
        <f t="shared" si="0"/>
        <v>0</v>
      </c>
      <c r="BG16" s="29">
        <f t="shared" si="1"/>
        <v>0</v>
      </c>
      <c r="BH16" s="29">
        <f t="shared" si="2"/>
        <v>-1.5499999999999972</v>
      </c>
      <c r="BI16" s="29">
        <f t="shared" si="3"/>
        <v>-2.1867945823927641</v>
      </c>
      <c r="BJ16" s="30">
        <v>88</v>
      </c>
      <c r="BK16" s="30">
        <v>69.88</v>
      </c>
      <c r="BL16" s="30">
        <v>88</v>
      </c>
      <c r="BM16" s="30">
        <v>69.88</v>
      </c>
      <c r="BN16" s="29">
        <f t="shared" si="4"/>
        <v>0</v>
      </c>
      <c r="BO16" s="29">
        <f t="shared" si="5"/>
        <v>0</v>
      </c>
      <c r="BP16" s="30">
        <f t="shared" si="6"/>
        <v>-1.0100000000000051</v>
      </c>
      <c r="BQ16" s="31">
        <f t="shared" si="7"/>
        <v>-1.4247425588940672</v>
      </c>
      <c r="BR16" s="30">
        <f t="shared" si="8"/>
        <v>11.61</v>
      </c>
      <c r="BS16" s="31">
        <f t="shared" si="9"/>
        <v>15.198324388008899</v>
      </c>
      <c r="BT16" s="30">
        <f t="shared" si="10"/>
        <v>10.889999999999993</v>
      </c>
      <c r="BU16" s="31">
        <f t="shared" si="11"/>
        <v>18.460756060349198</v>
      </c>
    </row>
    <row r="17" spans="1:73" ht="46.5" customHeight="1" x14ac:dyDescent="0.25">
      <c r="A17" s="16">
        <v>6</v>
      </c>
      <c r="B17" s="17" t="s">
        <v>12</v>
      </c>
      <c r="C17" s="18" t="s">
        <v>4</v>
      </c>
      <c r="D17" s="21">
        <v>53.93</v>
      </c>
      <c r="E17" s="21">
        <v>54.99</v>
      </c>
      <c r="F17" s="21">
        <v>50</v>
      </c>
      <c r="G17" s="21">
        <v>47.87</v>
      </c>
      <c r="H17" s="21">
        <v>56</v>
      </c>
      <c r="I17" s="21">
        <v>56.85</v>
      </c>
      <c r="J17" s="21">
        <v>62</v>
      </c>
      <c r="K17" s="21">
        <v>58.96</v>
      </c>
      <c r="L17" s="21">
        <v>64.64</v>
      </c>
      <c r="M17" s="21">
        <v>59.61</v>
      </c>
      <c r="N17" s="21">
        <v>64.64</v>
      </c>
      <c r="O17" s="21">
        <v>58.5</v>
      </c>
      <c r="P17" s="21">
        <v>70</v>
      </c>
      <c r="Q17" s="21">
        <v>58.63</v>
      </c>
      <c r="R17" s="21">
        <v>80</v>
      </c>
      <c r="S17" s="21">
        <v>59.76</v>
      </c>
      <c r="T17" s="21">
        <v>80</v>
      </c>
      <c r="U17" s="21">
        <v>59.54</v>
      </c>
      <c r="V17" s="21">
        <v>80</v>
      </c>
      <c r="W17" s="21">
        <v>61.16</v>
      </c>
      <c r="X17" s="21">
        <v>80</v>
      </c>
      <c r="Y17" s="21">
        <v>58.61</v>
      </c>
      <c r="Z17" s="21">
        <v>90</v>
      </c>
      <c r="AA17" s="21">
        <v>58.95</v>
      </c>
      <c r="AB17" s="21">
        <v>100</v>
      </c>
      <c r="AC17" s="21">
        <v>60.58</v>
      </c>
      <c r="AD17" s="21">
        <v>100</v>
      </c>
      <c r="AE17" s="21">
        <v>58.91</v>
      </c>
      <c r="AF17" s="21">
        <v>100</v>
      </c>
      <c r="AG17" s="21">
        <v>61.03</v>
      </c>
      <c r="AH17" s="21">
        <v>90</v>
      </c>
      <c r="AI17" s="21">
        <v>62.09</v>
      </c>
      <c r="AJ17" s="21">
        <v>80</v>
      </c>
      <c r="AK17" s="21">
        <v>61.14</v>
      </c>
      <c r="AL17" s="21">
        <v>80</v>
      </c>
      <c r="AM17" s="21">
        <v>59.69</v>
      </c>
      <c r="AN17" s="21">
        <v>80</v>
      </c>
      <c r="AO17" s="21">
        <v>56.67</v>
      </c>
      <c r="AP17" s="21">
        <v>80</v>
      </c>
      <c r="AQ17" s="21">
        <v>53.39</v>
      </c>
      <c r="AR17" s="21">
        <v>80</v>
      </c>
      <c r="AS17" s="21">
        <v>52.66</v>
      </c>
      <c r="AT17" s="21">
        <v>60</v>
      </c>
      <c r="AU17" s="21">
        <v>50.01</v>
      </c>
      <c r="AV17" s="21">
        <v>60</v>
      </c>
      <c r="AW17" s="21">
        <v>49.86</v>
      </c>
      <c r="AX17" s="21">
        <v>50</v>
      </c>
      <c r="AY17" s="21">
        <v>49.26</v>
      </c>
      <c r="AZ17" s="21">
        <v>50</v>
      </c>
      <c r="BA17" s="21">
        <v>49.96</v>
      </c>
      <c r="BB17" s="21">
        <v>50</v>
      </c>
      <c r="BC17" s="21">
        <v>48.64</v>
      </c>
      <c r="BD17" s="21">
        <v>50</v>
      </c>
      <c r="BE17" s="21">
        <v>48.56</v>
      </c>
      <c r="BF17" s="31">
        <f t="shared" si="0"/>
        <v>-10</v>
      </c>
      <c r="BG17" s="29">
        <f t="shared" si="1"/>
        <v>-16.666666666666657</v>
      </c>
      <c r="BH17" s="31">
        <f t="shared" si="2"/>
        <v>-1.2999999999999972</v>
      </c>
      <c r="BI17" s="31">
        <f t="shared" si="3"/>
        <v>-2.6073004412354521</v>
      </c>
      <c r="BJ17" s="30">
        <v>45</v>
      </c>
      <c r="BK17" s="30">
        <v>48.13</v>
      </c>
      <c r="BL17" s="30">
        <v>50</v>
      </c>
      <c r="BM17" s="30">
        <v>48.69</v>
      </c>
      <c r="BN17" s="29">
        <f t="shared" si="4"/>
        <v>0</v>
      </c>
      <c r="BO17" s="29">
        <f t="shared" si="5"/>
        <v>0</v>
      </c>
      <c r="BP17" s="30">
        <f t="shared" si="6"/>
        <v>-1.2700000000000031</v>
      </c>
      <c r="BQ17" s="31">
        <f t="shared" si="7"/>
        <v>-2.542033626901528</v>
      </c>
      <c r="BR17" s="30">
        <f t="shared" si="8"/>
        <v>-6</v>
      </c>
      <c r="BS17" s="31">
        <f t="shared" si="9"/>
        <v>-10.714285714285708</v>
      </c>
      <c r="BT17" s="30">
        <f t="shared" si="10"/>
        <v>-8.1600000000000037</v>
      </c>
      <c r="BU17" s="31">
        <f t="shared" si="11"/>
        <v>-14.353562005277055</v>
      </c>
    </row>
    <row r="18" spans="1:73" ht="46.5" customHeight="1" x14ac:dyDescent="0.25">
      <c r="A18" s="16">
        <v>7</v>
      </c>
      <c r="B18" s="17" t="s">
        <v>17</v>
      </c>
      <c r="C18" s="18" t="s">
        <v>3</v>
      </c>
      <c r="D18" s="21">
        <v>62.16</v>
      </c>
      <c r="E18" s="21">
        <v>55.1</v>
      </c>
      <c r="F18" s="22">
        <v>62.16</v>
      </c>
      <c r="G18" s="22">
        <v>61.22</v>
      </c>
      <c r="H18" s="22">
        <v>62.16</v>
      </c>
      <c r="I18" s="22">
        <v>50.22</v>
      </c>
      <c r="J18" s="21">
        <v>62.16</v>
      </c>
      <c r="K18" s="22">
        <v>58.09</v>
      </c>
      <c r="L18" s="21">
        <v>65.77</v>
      </c>
      <c r="M18" s="22">
        <v>58.22</v>
      </c>
      <c r="N18" s="21">
        <v>65.77</v>
      </c>
      <c r="O18" s="22">
        <v>57.6</v>
      </c>
      <c r="P18" s="21">
        <v>70.72</v>
      </c>
      <c r="Q18" s="22">
        <v>58.76</v>
      </c>
      <c r="R18" s="21">
        <v>70.72</v>
      </c>
      <c r="S18" s="22">
        <v>59.08</v>
      </c>
      <c r="T18" s="21">
        <v>70.72</v>
      </c>
      <c r="U18" s="22">
        <v>59.08</v>
      </c>
      <c r="V18" s="21">
        <v>70.72</v>
      </c>
      <c r="W18" s="22">
        <v>61.59</v>
      </c>
      <c r="X18" s="21">
        <v>70.72</v>
      </c>
      <c r="Y18" s="22">
        <v>62.08</v>
      </c>
      <c r="Z18" s="21">
        <v>70.72</v>
      </c>
      <c r="AA18" s="22">
        <v>62.17</v>
      </c>
      <c r="AB18" s="21">
        <v>70.72</v>
      </c>
      <c r="AC18" s="22">
        <v>62.08</v>
      </c>
      <c r="AD18" s="21">
        <v>97.19</v>
      </c>
      <c r="AE18" s="22">
        <v>62.36</v>
      </c>
      <c r="AF18" s="21">
        <v>97.19</v>
      </c>
      <c r="AG18" s="22">
        <v>61.79</v>
      </c>
      <c r="AH18" s="21">
        <v>98.13</v>
      </c>
      <c r="AI18" s="21">
        <v>63.78</v>
      </c>
      <c r="AJ18" s="21">
        <v>98.13</v>
      </c>
      <c r="AK18" s="21">
        <v>63.78</v>
      </c>
      <c r="AL18" s="21">
        <v>98.13</v>
      </c>
      <c r="AM18" s="21">
        <v>63.38</v>
      </c>
      <c r="AN18" s="21">
        <v>98.13</v>
      </c>
      <c r="AO18" s="21">
        <v>63.16</v>
      </c>
      <c r="AP18" s="21">
        <v>98.13</v>
      </c>
      <c r="AQ18" s="21">
        <v>62.06</v>
      </c>
      <c r="AR18" s="21">
        <v>98.13</v>
      </c>
      <c r="AS18" s="21">
        <v>62.65</v>
      </c>
      <c r="AT18" s="21">
        <v>91.25</v>
      </c>
      <c r="AU18" s="21">
        <v>62.64</v>
      </c>
      <c r="AV18" s="21">
        <v>91.25</v>
      </c>
      <c r="AW18" s="21">
        <v>62.64</v>
      </c>
      <c r="AX18" s="21">
        <v>91.25</v>
      </c>
      <c r="AY18" s="21">
        <v>62.9</v>
      </c>
      <c r="AZ18" s="21">
        <v>91.25</v>
      </c>
      <c r="BA18" s="21">
        <v>63.06</v>
      </c>
      <c r="BB18" s="21">
        <v>91.25</v>
      </c>
      <c r="BC18" s="21">
        <v>62.71</v>
      </c>
      <c r="BD18" s="21">
        <v>91.25</v>
      </c>
      <c r="BE18" s="21">
        <v>61.98</v>
      </c>
      <c r="BF18" s="29">
        <f t="shared" si="0"/>
        <v>0</v>
      </c>
      <c r="BG18" s="29">
        <f t="shared" si="1"/>
        <v>0</v>
      </c>
      <c r="BH18" s="31">
        <f t="shared" si="2"/>
        <v>-0.66000000000000369</v>
      </c>
      <c r="BI18" s="31">
        <f t="shared" si="3"/>
        <v>-1.0536398467433088</v>
      </c>
      <c r="BJ18" s="30">
        <v>91.25</v>
      </c>
      <c r="BK18" s="30">
        <v>61.95</v>
      </c>
      <c r="BL18" s="30">
        <v>91.25</v>
      </c>
      <c r="BM18" s="30">
        <v>61.95</v>
      </c>
      <c r="BN18" s="29">
        <f t="shared" si="4"/>
        <v>0</v>
      </c>
      <c r="BO18" s="29">
        <f t="shared" si="5"/>
        <v>0</v>
      </c>
      <c r="BP18" s="30">
        <f t="shared" si="6"/>
        <v>-1.1099999999999994</v>
      </c>
      <c r="BQ18" s="31">
        <f t="shared" si="7"/>
        <v>-1.7602283539486194</v>
      </c>
      <c r="BR18" s="30">
        <f t="shared" si="8"/>
        <v>29.090000000000003</v>
      </c>
      <c r="BS18" s="31">
        <f t="shared" si="9"/>
        <v>46.798584298584302</v>
      </c>
      <c r="BT18" s="30">
        <f t="shared" si="10"/>
        <v>11.730000000000004</v>
      </c>
      <c r="BU18" s="31">
        <f t="shared" si="11"/>
        <v>23.357228195937878</v>
      </c>
    </row>
    <row r="19" spans="1:73" ht="46.5" customHeight="1" x14ac:dyDescent="0.25">
      <c r="A19" s="16">
        <v>8</v>
      </c>
      <c r="B19" s="17" t="s">
        <v>18</v>
      </c>
      <c r="C19" s="18" t="s">
        <v>3</v>
      </c>
      <c r="D19" s="21">
        <v>75.61</v>
      </c>
      <c r="E19" s="21">
        <v>54.01</v>
      </c>
      <c r="F19" s="22">
        <v>75.61</v>
      </c>
      <c r="G19" s="22">
        <v>51.61</v>
      </c>
      <c r="H19" s="22">
        <v>73.05</v>
      </c>
      <c r="I19" s="22">
        <v>49.74</v>
      </c>
      <c r="J19" s="21">
        <v>73.05</v>
      </c>
      <c r="K19" s="22">
        <v>44.46</v>
      </c>
      <c r="L19" s="21">
        <v>77.39</v>
      </c>
      <c r="M19" s="22">
        <v>45.02</v>
      </c>
      <c r="N19" s="21">
        <v>77.39</v>
      </c>
      <c r="O19" s="22">
        <v>43.47</v>
      </c>
      <c r="P19" s="21">
        <v>87.85</v>
      </c>
      <c r="Q19" s="22">
        <v>43.97</v>
      </c>
      <c r="R19" s="21">
        <v>87.85</v>
      </c>
      <c r="S19" s="22">
        <v>44.07</v>
      </c>
      <c r="T19" s="21">
        <v>87.85</v>
      </c>
      <c r="U19" s="22">
        <v>43.02</v>
      </c>
      <c r="V19" s="21">
        <v>87.85</v>
      </c>
      <c r="W19" s="22">
        <v>47.73</v>
      </c>
      <c r="X19" s="21">
        <v>87.85</v>
      </c>
      <c r="Y19" s="22">
        <v>49.08</v>
      </c>
      <c r="Z19" s="21">
        <v>87.85</v>
      </c>
      <c r="AA19" s="22">
        <v>49.08</v>
      </c>
      <c r="AB19" s="21">
        <v>87.85</v>
      </c>
      <c r="AC19" s="22">
        <v>47.76</v>
      </c>
      <c r="AD19" s="21">
        <v>87.85</v>
      </c>
      <c r="AE19" s="22">
        <v>49.01</v>
      </c>
      <c r="AF19" s="21">
        <v>87.85</v>
      </c>
      <c r="AG19" s="22">
        <v>49.01</v>
      </c>
      <c r="AH19" s="21">
        <v>87.85</v>
      </c>
      <c r="AI19" s="21">
        <v>54</v>
      </c>
      <c r="AJ19" s="21">
        <v>87.85</v>
      </c>
      <c r="AK19" s="21">
        <v>54</v>
      </c>
      <c r="AL19" s="21">
        <v>87.85</v>
      </c>
      <c r="AM19" s="21">
        <v>54.01</v>
      </c>
      <c r="AN19" s="21">
        <v>87.85</v>
      </c>
      <c r="AO19" s="21">
        <v>57.84</v>
      </c>
      <c r="AP19" s="21">
        <v>87.85</v>
      </c>
      <c r="AQ19" s="21">
        <v>60.17</v>
      </c>
      <c r="AR19" s="21">
        <v>87.85</v>
      </c>
      <c r="AS19" s="21">
        <v>59.54</v>
      </c>
      <c r="AT19" s="21">
        <v>87.85</v>
      </c>
      <c r="AU19" s="21">
        <v>60.91</v>
      </c>
      <c r="AV19" s="21">
        <v>87.85</v>
      </c>
      <c r="AW19" s="21">
        <v>57.76</v>
      </c>
      <c r="AX19" s="21">
        <v>87.85</v>
      </c>
      <c r="AY19" s="21">
        <v>54.61</v>
      </c>
      <c r="AZ19" s="21">
        <v>87.85</v>
      </c>
      <c r="BA19" s="21">
        <v>55.4</v>
      </c>
      <c r="BB19" s="21">
        <v>87.85</v>
      </c>
      <c r="BC19" s="21">
        <v>54.49</v>
      </c>
      <c r="BD19" s="21">
        <v>87.85</v>
      </c>
      <c r="BE19" s="21">
        <v>54.49</v>
      </c>
      <c r="BF19" s="29">
        <f t="shared" si="0"/>
        <v>0</v>
      </c>
      <c r="BG19" s="29">
        <f t="shared" si="1"/>
        <v>0</v>
      </c>
      <c r="BH19" s="31">
        <f t="shared" si="2"/>
        <v>-3.269999999999996</v>
      </c>
      <c r="BI19" s="31">
        <f t="shared" si="3"/>
        <v>-5.6613573407202153</v>
      </c>
      <c r="BJ19" s="30">
        <v>87.85</v>
      </c>
      <c r="BK19" s="30">
        <v>54.34</v>
      </c>
      <c r="BL19" s="30">
        <v>87.85</v>
      </c>
      <c r="BM19" s="30">
        <v>56.78</v>
      </c>
      <c r="BN19" s="29">
        <f t="shared" si="4"/>
        <v>0</v>
      </c>
      <c r="BO19" s="29">
        <f t="shared" si="5"/>
        <v>0</v>
      </c>
      <c r="BP19" s="30">
        <f t="shared" si="6"/>
        <v>1.3800000000000026</v>
      </c>
      <c r="BQ19" s="31">
        <f t="shared" si="7"/>
        <v>2.4909747292418842</v>
      </c>
      <c r="BR19" s="30">
        <f t="shared" si="8"/>
        <v>14.799999999999997</v>
      </c>
      <c r="BS19" s="31">
        <f t="shared" si="9"/>
        <v>20.260095824777551</v>
      </c>
      <c r="BT19" s="30">
        <f t="shared" si="10"/>
        <v>7.0399999999999991</v>
      </c>
      <c r="BU19" s="31">
        <f t="shared" si="11"/>
        <v>14.153598713309208</v>
      </c>
    </row>
    <row r="20" spans="1:73" s="4" customFormat="1" ht="46.5" customHeight="1" x14ac:dyDescent="0.25">
      <c r="A20" s="16">
        <v>9</v>
      </c>
      <c r="B20" s="17" t="s">
        <v>13</v>
      </c>
      <c r="C20" s="18" t="s">
        <v>3</v>
      </c>
      <c r="D20" s="21">
        <v>22.32</v>
      </c>
      <c r="E20" s="21">
        <v>20</v>
      </c>
      <c r="F20" s="22">
        <v>29.32</v>
      </c>
      <c r="G20" s="22">
        <v>28.72</v>
      </c>
      <c r="H20" s="22">
        <v>32.43</v>
      </c>
      <c r="I20" s="22">
        <v>21.44</v>
      </c>
      <c r="J20" s="21">
        <v>32.43</v>
      </c>
      <c r="K20" s="22">
        <v>21.94</v>
      </c>
      <c r="L20" s="21">
        <v>35</v>
      </c>
      <c r="M20" s="22">
        <v>21.86</v>
      </c>
      <c r="N20" s="21">
        <v>37.67</v>
      </c>
      <c r="O20" s="22">
        <v>22.13</v>
      </c>
      <c r="P20" s="21">
        <v>40</v>
      </c>
      <c r="Q20" s="22">
        <v>22.58</v>
      </c>
      <c r="R20" s="21">
        <v>40</v>
      </c>
      <c r="S20" s="22">
        <v>22.57</v>
      </c>
      <c r="T20" s="21">
        <v>40</v>
      </c>
      <c r="U20" s="22">
        <v>23.89</v>
      </c>
      <c r="V20" s="21">
        <v>40</v>
      </c>
      <c r="W20" s="22">
        <v>23.61</v>
      </c>
      <c r="X20" s="21">
        <v>45</v>
      </c>
      <c r="Y20" s="22">
        <v>24.19</v>
      </c>
      <c r="Z20" s="21">
        <v>45</v>
      </c>
      <c r="AA20" s="22">
        <v>23.46</v>
      </c>
      <c r="AB20" s="21">
        <v>45</v>
      </c>
      <c r="AC20" s="22">
        <v>23.27</v>
      </c>
      <c r="AD20" s="21">
        <v>45</v>
      </c>
      <c r="AE20" s="22">
        <v>23.27</v>
      </c>
      <c r="AF20" s="21">
        <v>45</v>
      </c>
      <c r="AG20" s="22">
        <v>22.87</v>
      </c>
      <c r="AH20" s="21">
        <v>45</v>
      </c>
      <c r="AI20" s="21">
        <v>23.4</v>
      </c>
      <c r="AJ20" s="21">
        <v>45</v>
      </c>
      <c r="AK20" s="21">
        <v>23.15</v>
      </c>
      <c r="AL20" s="21">
        <v>45</v>
      </c>
      <c r="AM20" s="21">
        <v>22.3</v>
      </c>
      <c r="AN20" s="21">
        <v>45</v>
      </c>
      <c r="AO20" s="21">
        <v>22.2</v>
      </c>
      <c r="AP20" s="21">
        <v>45</v>
      </c>
      <c r="AQ20" s="21">
        <v>21.9</v>
      </c>
      <c r="AR20" s="21">
        <v>45</v>
      </c>
      <c r="AS20" s="21">
        <v>23.27</v>
      </c>
      <c r="AT20" s="21">
        <v>40</v>
      </c>
      <c r="AU20" s="21">
        <v>25.21</v>
      </c>
      <c r="AV20" s="21">
        <v>40</v>
      </c>
      <c r="AW20" s="21">
        <v>22.74</v>
      </c>
      <c r="AX20" s="21">
        <v>36</v>
      </c>
      <c r="AY20" s="21">
        <v>24.79</v>
      </c>
      <c r="AZ20" s="21">
        <v>36</v>
      </c>
      <c r="BA20" s="21">
        <v>26.94</v>
      </c>
      <c r="BB20" s="21">
        <v>35</v>
      </c>
      <c r="BC20" s="21">
        <v>27.32</v>
      </c>
      <c r="BD20" s="21">
        <v>30</v>
      </c>
      <c r="BE20" s="21">
        <v>27.51</v>
      </c>
      <c r="BF20" s="31">
        <f t="shared" si="0"/>
        <v>-10</v>
      </c>
      <c r="BG20" s="29">
        <f t="shared" si="1"/>
        <v>-25</v>
      </c>
      <c r="BH20" s="31">
        <f t="shared" si="2"/>
        <v>4.7700000000000031</v>
      </c>
      <c r="BI20" s="31">
        <f t="shared" si="3"/>
        <v>20.97625329815304</v>
      </c>
      <c r="BJ20" s="30">
        <v>28</v>
      </c>
      <c r="BK20" s="30">
        <v>28.06</v>
      </c>
      <c r="BL20" s="30">
        <v>28</v>
      </c>
      <c r="BM20" s="30">
        <v>32.07</v>
      </c>
      <c r="BN20" s="30">
        <f t="shared" si="4"/>
        <v>-8</v>
      </c>
      <c r="BO20" s="31">
        <f t="shared" si="5"/>
        <v>-22.222222222222214</v>
      </c>
      <c r="BP20" s="30">
        <f t="shared" si="6"/>
        <v>5.129999999999999</v>
      </c>
      <c r="BQ20" s="31">
        <f t="shared" si="7"/>
        <v>19.042316258351889</v>
      </c>
      <c r="BR20" s="30">
        <f t="shared" si="8"/>
        <v>-4.43</v>
      </c>
      <c r="BS20" s="31">
        <f t="shared" si="9"/>
        <v>-13.660191181005246</v>
      </c>
      <c r="BT20" s="30">
        <f t="shared" si="10"/>
        <v>10.629999999999999</v>
      </c>
      <c r="BU20" s="31">
        <f t="shared" si="11"/>
        <v>49.580223880597003</v>
      </c>
    </row>
    <row r="21" spans="1:73" ht="46.5" customHeight="1" x14ac:dyDescent="0.25">
      <c r="A21" s="16">
        <v>10</v>
      </c>
      <c r="B21" s="17" t="s">
        <v>19</v>
      </c>
      <c r="C21" s="18" t="s">
        <v>3</v>
      </c>
      <c r="D21" s="21">
        <v>278.61</v>
      </c>
      <c r="E21" s="21">
        <v>250.35</v>
      </c>
      <c r="F21" s="22">
        <v>278.61</v>
      </c>
      <c r="G21" s="22">
        <v>263.75</v>
      </c>
      <c r="H21" s="22">
        <v>291.45</v>
      </c>
      <c r="I21" s="22">
        <v>286.77</v>
      </c>
      <c r="J21" s="21">
        <v>291.45</v>
      </c>
      <c r="K21" s="22">
        <v>338.87</v>
      </c>
      <c r="L21" s="21">
        <v>318</v>
      </c>
      <c r="M21" s="22">
        <v>334.76</v>
      </c>
      <c r="N21" s="21">
        <v>318</v>
      </c>
      <c r="O21" s="22">
        <v>330.6</v>
      </c>
      <c r="P21" s="21">
        <v>318</v>
      </c>
      <c r="Q21" s="22">
        <v>334.2</v>
      </c>
      <c r="R21" s="21">
        <v>318</v>
      </c>
      <c r="S21" s="22">
        <v>336.38</v>
      </c>
      <c r="T21" s="21">
        <v>318</v>
      </c>
      <c r="U21" s="22">
        <v>349.45</v>
      </c>
      <c r="V21" s="21">
        <v>355</v>
      </c>
      <c r="W21" s="22">
        <v>350.85</v>
      </c>
      <c r="X21" s="21">
        <v>355</v>
      </c>
      <c r="Y21" s="22">
        <v>381.33</v>
      </c>
      <c r="Z21" s="21">
        <v>355</v>
      </c>
      <c r="AA21" s="22">
        <v>377.24</v>
      </c>
      <c r="AB21" s="21">
        <v>355</v>
      </c>
      <c r="AC21" s="22">
        <v>378.22</v>
      </c>
      <c r="AD21" s="21">
        <v>355</v>
      </c>
      <c r="AE21" s="22">
        <v>383.6</v>
      </c>
      <c r="AF21" s="21">
        <v>355</v>
      </c>
      <c r="AG21" s="22">
        <v>383.28</v>
      </c>
      <c r="AH21" s="21">
        <v>355</v>
      </c>
      <c r="AI21" s="21">
        <v>383.23</v>
      </c>
      <c r="AJ21" s="21">
        <v>355</v>
      </c>
      <c r="AK21" s="21">
        <v>386.12</v>
      </c>
      <c r="AL21" s="21">
        <v>355</v>
      </c>
      <c r="AM21" s="21">
        <v>384.6</v>
      </c>
      <c r="AN21" s="21">
        <v>355</v>
      </c>
      <c r="AO21" s="21">
        <v>388.02</v>
      </c>
      <c r="AP21" s="21">
        <v>355</v>
      </c>
      <c r="AQ21" s="21">
        <v>389.42</v>
      </c>
      <c r="AR21" s="21">
        <v>355</v>
      </c>
      <c r="AS21" s="21">
        <v>393.38</v>
      </c>
      <c r="AT21" s="21">
        <v>355</v>
      </c>
      <c r="AU21" s="21">
        <v>382.87</v>
      </c>
      <c r="AV21" s="21">
        <v>355</v>
      </c>
      <c r="AW21" s="21">
        <v>384.4</v>
      </c>
      <c r="AX21" s="21">
        <v>355</v>
      </c>
      <c r="AY21" s="21">
        <v>396.89</v>
      </c>
      <c r="AZ21" s="21">
        <v>355</v>
      </c>
      <c r="BA21" s="21">
        <v>396.89</v>
      </c>
      <c r="BB21" s="21">
        <v>355</v>
      </c>
      <c r="BC21" s="21">
        <v>395.68</v>
      </c>
      <c r="BD21" s="21">
        <v>355</v>
      </c>
      <c r="BE21" s="21">
        <v>391.06</v>
      </c>
      <c r="BF21" s="29">
        <f t="shared" si="0"/>
        <v>0</v>
      </c>
      <c r="BG21" s="29">
        <f t="shared" si="1"/>
        <v>0</v>
      </c>
      <c r="BH21" s="31">
        <f t="shared" si="2"/>
        <v>6.660000000000025</v>
      </c>
      <c r="BI21" s="31">
        <f t="shared" si="3"/>
        <v>1.7325702393340379</v>
      </c>
      <c r="BJ21" s="30">
        <v>355</v>
      </c>
      <c r="BK21" s="30">
        <v>364.32</v>
      </c>
      <c r="BL21" s="30">
        <v>355</v>
      </c>
      <c r="BM21" s="30">
        <v>361.82</v>
      </c>
      <c r="BN21" s="29">
        <f t="shared" si="4"/>
        <v>0</v>
      </c>
      <c r="BO21" s="29">
        <f t="shared" si="5"/>
        <v>0</v>
      </c>
      <c r="BP21" s="30">
        <f t="shared" si="6"/>
        <v>-35.069999999999993</v>
      </c>
      <c r="BQ21" s="31">
        <f t="shared" si="7"/>
        <v>-8.8362014664012776</v>
      </c>
      <c r="BR21" s="30">
        <f t="shared" si="8"/>
        <v>63.550000000000011</v>
      </c>
      <c r="BS21" s="31">
        <f t="shared" si="9"/>
        <v>21.804769257162462</v>
      </c>
      <c r="BT21" s="30">
        <f t="shared" si="10"/>
        <v>75.050000000000011</v>
      </c>
      <c r="BU21" s="31">
        <f t="shared" si="11"/>
        <v>26.170798898071638</v>
      </c>
    </row>
    <row r="22" spans="1:73" ht="46.5" customHeight="1" x14ac:dyDescent="0.25">
      <c r="A22" s="16">
        <v>11</v>
      </c>
      <c r="B22" s="17" t="s">
        <v>46</v>
      </c>
      <c r="C22" s="18" t="s">
        <v>3</v>
      </c>
      <c r="D22" s="21">
        <v>275.3</v>
      </c>
      <c r="E22" s="21">
        <v>212.21</v>
      </c>
      <c r="F22" s="22">
        <v>275.3</v>
      </c>
      <c r="G22" s="22">
        <v>229.33</v>
      </c>
      <c r="H22" s="22">
        <v>282.51</v>
      </c>
      <c r="I22" s="22">
        <v>291.16000000000003</v>
      </c>
      <c r="J22" s="21">
        <v>282.51</v>
      </c>
      <c r="K22" s="22">
        <v>254.76</v>
      </c>
      <c r="L22" s="21">
        <v>310</v>
      </c>
      <c r="M22" s="22">
        <v>254.76</v>
      </c>
      <c r="N22" s="21">
        <v>310</v>
      </c>
      <c r="O22" s="22">
        <v>254.76</v>
      </c>
      <c r="P22" s="21">
        <v>310</v>
      </c>
      <c r="Q22" s="22">
        <v>254.76</v>
      </c>
      <c r="R22" s="21">
        <v>310</v>
      </c>
      <c r="S22" s="22">
        <v>254.76</v>
      </c>
      <c r="T22" s="21">
        <v>310</v>
      </c>
      <c r="U22" s="22">
        <v>252.36</v>
      </c>
      <c r="V22" s="21">
        <v>345</v>
      </c>
      <c r="W22" s="22">
        <v>251.35</v>
      </c>
      <c r="X22" s="21">
        <v>345</v>
      </c>
      <c r="Y22" s="22">
        <v>305.25</v>
      </c>
      <c r="Z22" s="21">
        <v>345</v>
      </c>
      <c r="AA22" s="22">
        <v>263.67</v>
      </c>
      <c r="AB22" s="21">
        <v>345</v>
      </c>
      <c r="AC22" s="22">
        <v>271.56</v>
      </c>
      <c r="AD22" s="21">
        <v>345</v>
      </c>
      <c r="AE22" s="22">
        <v>276.14999999999998</v>
      </c>
      <c r="AF22" s="21">
        <v>345</v>
      </c>
      <c r="AG22" s="22">
        <v>276.14999999999998</v>
      </c>
      <c r="AH22" s="21">
        <v>345</v>
      </c>
      <c r="AI22" s="21">
        <v>270.37</v>
      </c>
      <c r="AJ22" s="21">
        <v>345</v>
      </c>
      <c r="AK22" s="21">
        <v>270.37</v>
      </c>
      <c r="AL22" s="21">
        <v>345</v>
      </c>
      <c r="AM22" s="21">
        <v>280.08</v>
      </c>
      <c r="AN22" s="21">
        <v>345</v>
      </c>
      <c r="AO22" s="21">
        <v>279.87</v>
      </c>
      <c r="AP22" s="21">
        <v>345</v>
      </c>
      <c r="AQ22" s="21">
        <v>285.11</v>
      </c>
      <c r="AR22" s="21">
        <v>345</v>
      </c>
      <c r="AS22" s="21">
        <v>285.11</v>
      </c>
      <c r="AT22" s="21">
        <v>345</v>
      </c>
      <c r="AU22" s="21">
        <v>280.44</v>
      </c>
      <c r="AV22" s="21">
        <v>345</v>
      </c>
      <c r="AW22" s="21">
        <v>278.85000000000002</v>
      </c>
      <c r="AX22" s="21">
        <v>345</v>
      </c>
      <c r="AY22" s="21">
        <v>279.68</v>
      </c>
      <c r="AZ22" s="21">
        <v>345</v>
      </c>
      <c r="BA22" s="21">
        <v>280.69</v>
      </c>
      <c r="BB22" s="21">
        <v>345</v>
      </c>
      <c r="BC22" s="21">
        <v>280.69</v>
      </c>
      <c r="BD22" s="21">
        <v>345</v>
      </c>
      <c r="BE22" s="21">
        <v>280.69</v>
      </c>
      <c r="BF22" s="29">
        <f t="shared" si="0"/>
        <v>0</v>
      </c>
      <c r="BG22" s="29">
        <f t="shared" si="1"/>
        <v>0</v>
      </c>
      <c r="BH22" s="31">
        <f t="shared" si="2"/>
        <v>1.839999999999975</v>
      </c>
      <c r="BI22" s="31">
        <f t="shared" si="3"/>
        <v>0.65985296754527667</v>
      </c>
      <c r="BJ22" s="30">
        <v>345</v>
      </c>
      <c r="BK22" s="30">
        <v>276.83999999999997</v>
      </c>
      <c r="BL22" s="30">
        <v>345</v>
      </c>
      <c r="BM22" s="30">
        <v>269.76</v>
      </c>
      <c r="BN22" s="29">
        <f t="shared" si="4"/>
        <v>0</v>
      </c>
      <c r="BO22" s="29">
        <f t="shared" si="5"/>
        <v>0</v>
      </c>
      <c r="BP22" s="30">
        <f t="shared" si="6"/>
        <v>-10.930000000000007</v>
      </c>
      <c r="BQ22" s="31">
        <f t="shared" si="7"/>
        <v>-3.8939755602265933</v>
      </c>
      <c r="BR22" s="30">
        <f t="shared" si="8"/>
        <v>62.490000000000009</v>
      </c>
      <c r="BS22" s="31">
        <f t="shared" si="9"/>
        <v>22.119570988637577</v>
      </c>
      <c r="BT22" s="30">
        <f t="shared" si="10"/>
        <v>-21.400000000000034</v>
      </c>
      <c r="BU22" s="31">
        <f t="shared" si="11"/>
        <v>-7.3499107020195282</v>
      </c>
    </row>
    <row r="23" spans="1:73" ht="46.5" customHeight="1" x14ac:dyDescent="0.25">
      <c r="A23" s="16">
        <v>12</v>
      </c>
      <c r="B23" s="17" t="s">
        <v>14</v>
      </c>
      <c r="C23" s="18" t="s">
        <v>3</v>
      </c>
      <c r="D23" s="21">
        <v>51.09</v>
      </c>
      <c r="E23" s="21">
        <v>35.79</v>
      </c>
      <c r="F23" s="21">
        <v>51.09</v>
      </c>
      <c r="G23" s="21">
        <v>40.11</v>
      </c>
      <c r="H23" s="21">
        <v>54.55</v>
      </c>
      <c r="I23" s="21">
        <v>45.57</v>
      </c>
      <c r="J23" s="21">
        <v>60</v>
      </c>
      <c r="K23" s="21">
        <v>55.72</v>
      </c>
      <c r="L23" s="21">
        <v>63.94</v>
      </c>
      <c r="M23" s="21">
        <v>55.32</v>
      </c>
      <c r="N23" s="21">
        <v>63.94</v>
      </c>
      <c r="O23" s="21">
        <v>53.79</v>
      </c>
      <c r="P23" s="21">
        <v>63.94</v>
      </c>
      <c r="Q23" s="21">
        <v>55.6</v>
      </c>
      <c r="R23" s="21">
        <v>70</v>
      </c>
      <c r="S23" s="21">
        <v>56.77</v>
      </c>
      <c r="T23" s="21">
        <v>70</v>
      </c>
      <c r="U23" s="21">
        <v>55.03</v>
      </c>
      <c r="V23" s="21">
        <v>70</v>
      </c>
      <c r="W23" s="21">
        <v>56.06</v>
      </c>
      <c r="X23" s="21">
        <v>70</v>
      </c>
      <c r="Y23" s="21">
        <v>56.37</v>
      </c>
      <c r="Z23" s="21">
        <v>70</v>
      </c>
      <c r="AA23" s="21">
        <v>56.94</v>
      </c>
      <c r="AB23" s="21">
        <v>70</v>
      </c>
      <c r="AC23" s="21">
        <v>57.21</v>
      </c>
      <c r="AD23" s="21">
        <v>70</v>
      </c>
      <c r="AE23" s="21">
        <v>57.03</v>
      </c>
      <c r="AF23" s="21">
        <v>70</v>
      </c>
      <c r="AG23" s="21">
        <v>55.83</v>
      </c>
      <c r="AH23" s="21">
        <v>70</v>
      </c>
      <c r="AI23" s="21">
        <v>57.03</v>
      </c>
      <c r="AJ23" s="21">
        <v>70</v>
      </c>
      <c r="AK23" s="21">
        <v>57.05</v>
      </c>
      <c r="AL23" s="21">
        <v>70</v>
      </c>
      <c r="AM23" s="21">
        <v>56.82</v>
      </c>
      <c r="AN23" s="21">
        <v>70</v>
      </c>
      <c r="AO23" s="21">
        <v>54.65</v>
      </c>
      <c r="AP23" s="21">
        <v>70</v>
      </c>
      <c r="AQ23" s="21">
        <v>55.35</v>
      </c>
      <c r="AR23" s="21">
        <v>70</v>
      </c>
      <c r="AS23" s="21">
        <v>55.72</v>
      </c>
      <c r="AT23" s="21">
        <v>70</v>
      </c>
      <c r="AU23" s="21">
        <v>55.72</v>
      </c>
      <c r="AV23" s="21">
        <v>70</v>
      </c>
      <c r="AW23" s="21">
        <v>55.72</v>
      </c>
      <c r="AX23" s="21">
        <v>70</v>
      </c>
      <c r="AY23" s="21">
        <v>56.27</v>
      </c>
      <c r="AZ23" s="21">
        <v>70</v>
      </c>
      <c r="BA23" s="21">
        <v>56.26</v>
      </c>
      <c r="BB23" s="21">
        <v>70</v>
      </c>
      <c r="BC23" s="21">
        <v>55.58</v>
      </c>
      <c r="BD23" s="21">
        <v>70</v>
      </c>
      <c r="BE23" s="21">
        <v>54.01</v>
      </c>
      <c r="BF23" s="29">
        <f t="shared" si="0"/>
        <v>0</v>
      </c>
      <c r="BG23" s="29">
        <f t="shared" si="1"/>
        <v>0</v>
      </c>
      <c r="BH23" s="31">
        <f t="shared" si="2"/>
        <v>-1.7100000000000009</v>
      </c>
      <c r="BI23" s="31">
        <f t="shared" si="3"/>
        <v>-3.0689160086144938</v>
      </c>
      <c r="BJ23" s="30">
        <v>70</v>
      </c>
      <c r="BK23" s="30">
        <v>54.58</v>
      </c>
      <c r="BL23" s="30">
        <v>70</v>
      </c>
      <c r="BM23" s="30">
        <v>54.46</v>
      </c>
      <c r="BN23" s="29">
        <f t="shared" si="4"/>
        <v>0</v>
      </c>
      <c r="BO23" s="29">
        <f t="shared" si="5"/>
        <v>0</v>
      </c>
      <c r="BP23" s="30">
        <f t="shared" si="6"/>
        <v>-1.7999999999999972</v>
      </c>
      <c r="BQ23" s="31">
        <f t="shared" si="7"/>
        <v>-3.1994312122289301</v>
      </c>
      <c r="BR23" s="30">
        <f t="shared" si="8"/>
        <v>15.450000000000003</v>
      </c>
      <c r="BS23" s="31">
        <f t="shared" si="9"/>
        <v>28.322639780018335</v>
      </c>
      <c r="BT23" s="30">
        <f t="shared" si="10"/>
        <v>8.89</v>
      </c>
      <c r="BU23" s="31">
        <f t="shared" si="11"/>
        <v>19.50844854070661</v>
      </c>
    </row>
    <row r="24" spans="1:73" ht="27.75" hidden="1" x14ac:dyDescent="0.25"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13"/>
      <c r="BH24" s="9"/>
      <c r="BI24" s="13"/>
      <c r="BJ24" s="13"/>
      <c r="BK24" s="13"/>
      <c r="BL24" s="13"/>
      <c r="BM24" s="13"/>
      <c r="BN24" s="30">
        <f t="shared" si="4"/>
        <v>0</v>
      </c>
      <c r="BO24" s="31" t="e">
        <f t="shared" si="5"/>
        <v>#DIV/0!</v>
      </c>
      <c r="BP24" s="30">
        <f t="shared" ref="BP24:BP25" si="12">BE24-AW24</f>
        <v>0</v>
      </c>
      <c r="BQ24" s="31" t="e">
        <f t="shared" ref="BQ24:BQ25" si="13">BE24/AW24*100-100</f>
        <v>#DIV/0!</v>
      </c>
      <c r="BR24" s="30">
        <f t="shared" si="8"/>
        <v>0</v>
      </c>
      <c r="BS24" s="30" t="e">
        <f t="shared" ref="BS24:BS25" si="14">BD24/H24*100-100</f>
        <v>#DIV/0!</v>
      </c>
      <c r="BT24" s="30">
        <f t="shared" ref="BT24:BT25" si="15">BE24-I24</f>
        <v>0</v>
      </c>
      <c r="BU24" s="30" t="e">
        <f t="shared" si="11"/>
        <v>#DIV/0!</v>
      </c>
    </row>
    <row r="25" spans="1:73" s="19" customFormat="1" ht="39.75" hidden="1" customHeight="1" x14ac:dyDescent="0.25">
      <c r="B25" s="48" t="s">
        <v>23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37"/>
      <c r="BK25" s="37"/>
      <c r="BL25" s="37"/>
      <c r="BM25" s="37"/>
      <c r="BN25" s="30">
        <f t="shared" si="4"/>
        <v>0</v>
      </c>
      <c r="BO25" s="31" t="e">
        <f t="shared" si="5"/>
        <v>#DIV/0!</v>
      </c>
      <c r="BP25" s="30">
        <f t="shared" si="12"/>
        <v>0</v>
      </c>
      <c r="BQ25" s="31" t="e">
        <f t="shared" si="13"/>
        <v>#DIV/0!</v>
      </c>
      <c r="BR25" s="30">
        <f t="shared" si="8"/>
        <v>0</v>
      </c>
      <c r="BS25" s="30" t="e">
        <f t="shared" si="14"/>
        <v>#DIV/0!</v>
      </c>
      <c r="BT25" s="30">
        <f t="shared" si="15"/>
        <v>0</v>
      </c>
      <c r="BU25" s="30" t="e">
        <f t="shared" si="11"/>
        <v>#DIV/0!</v>
      </c>
    </row>
    <row r="26" spans="1:73" s="19" customFormat="1" ht="125.25" customHeight="1" x14ac:dyDescent="0.25">
      <c r="B26" s="49" t="s">
        <v>61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38"/>
      <c r="BK26" s="38"/>
      <c r="BL26" s="38"/>
      <c r="BM26" s="38"/>
      <c r="BN26" s="38"/>
      <c r="BO26" s="35"/>
      <c r="BP26" s="38"/>
      <c r="BQ26" s="35"/>
      <c r="BR26" s="27"/>
      <c r="BS26" s="28"/>
      <c r="BT26" s="27"/>
      <c r="BU26" s="28"/>
    </row>
    <row r="27" spans="1:73" s="6" customFormat="1" ht="20.25" x14ac:dyDescent="0.25">
      <c r="B27" s="47" t="s">
        <v>16</v>
      </c>
      <c r="C27" s="47"/>
      <c r="D27" s="47"/>
      <c r="E27" s="47"/>
      <c r="F27" s="47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4"/>
      <c r="BH27" s="10"/>
      <c r="BI27" s="14"/>
      <c r="BJ27" s="14"/>
      <c r="BK27" s="14"/>
      <c r="BL27" s="14"/>
      <c r="BM27" s="14"/>
      <c r="BN27" s="10"/>
      <c r="BO27" s="14"/>
      <c r="BP27" s="10"/>
      <c r="BQ27" s="14"/>
      <c r="BR27" s="10"/>
      <c r="BS27" s="14"/>
      <c r="BT27" s="10"/>
      <c r="BU27" s="14"/>
    </row>
    <row r="28" spans="1:73" s="34" customFormat="1" ht="20.25" x14ac:dyDescent="0.25">
      <c r="B28" s="47" t="s">
        <v>15</v>
      </c>
      <c r="C28" s="47"/>
      <c r="D28" s="33"/>
      <c r="E28" s="33"/>
      <c r="F28" s="33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1"/>
      <c r="BO28" s="15"/>
      <c r="BP28" s="11"/>
      <c r="BQ28" s="15"/>
      <c r="BR28" s="11"/>
      <c r="BS28" s="15"/>
      <c r="BT28" s="11"/>
      <c r="BU28" s="15"/>
    </row>
    <row r="29" spans="1:73" s="34" customFormat="1" x14ac:dyDescent="0.25"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1"/>
      <c r="BO29" s="15"/>
      <c r="BP29" s="11"/>
      <c r="BQ29" s="15"/>
      <c r="BR29" s="11"/>
      <c r="BS29" s="15"/>
      <c r="BT29" s="11"/>
      <c r="BU29" s="15"/>
    </row>
    <row r="30" spans="1:73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1"/>
      <c r="BO30" s="15"/>
      <c r="BP30" s="11"/>
      <c r="BQ30" s="15"/>
      <c r="BR30" s="11"/>
      <c r="BS30" s="15"/>
      <c r="BT30" s="11"/>
      <c r="BU30" s="15"/>
    </row>
    <row r="31" spans="1:73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1"/>
      <c r="BO31" s="15"/>
      <c r="BP31" s="11"/>
      <c r="BQ31" s="15"/>
      <c r="BR31" s="11"/>
      <c r="BS31" s="15"/>
      <c r="BT31" s="11"/>
      <c r="BU31" s="15"/>
    </row>
    <row r="32" spans="1:73" s="34" customFormat="1" x14ac:dyDescent="0.25">
      <c r="B32" s="3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1"/>
      <c r="BO32" s="15"/>
      <c r="BP32" s="11"/>
      <c r="BQ32" s="15"/>
      <c r="BR32" s="11"/>
      <c r="BS32" s="15"/>
      <c r="BT32" s="11"/>
      <c r="BU32" s="15"/>
    </row>
    <row r="33" spans="2:73" s="34" customFormat="1" x14ac:dyDescent="0.25">
      <c r="B33" s="32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1"/>
      <c r="BO33" s="15"/>
      <c r="BP33" s="11"/>
      <c r="BQ33" s="15"/>
      <c r="BR33" s="11"/>
      <c r="BS33" s="15"/>
      <c r="BT33" s="11"/>
      <c r="BU33" s="15"/>
    </row>
    <row r="34" spans="2:73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1"/>
      <c r="BO34" s="15"/>
      <c r="BP34" s="11"/>
      <c r="BQ34" s="15"/>
      <c r="BR34" s="11"/>
      <c r="BS34" s="15"/>
      <c r="BT34" s="11"/>
      <c r="BU34" s="15"/>
    </row>
    <row r="35" spans="2:73" s="34" customFormat="1" x14ac:dyDescent="0.25"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1"/>
      <c r="BO35" s="15"/>
      <c r="BP35" s="11"/>
      <c r="BQ35" s="15"/>
      <c r="BR35" s="11"/>
      <c r="BS35" s="15"/>
      <c r="BT35" s="11"/>
      <c r="BU35" s="15"/>
    </row>
    <row r="36" spans="2:73" s="34" customFormat="1" x14ac:dyDescent="0.25"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1"/>
      <c r="BO36" s="15" t="s">
        <v>70</v>
      </c>
      <c r="BP36" s="11"/>
      <c r="BQ36" s="15"/>
      <c r="BR36" s="11"/>
      <c r="BS36" s="15"/>
      <c r="BT36" s="11"/>
      <c r="BU36" s="15"/>
    </row>
    <row r="37" spans="2:73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1"/>
      <c r="BO37" s="15"/>
      <c r="BP37" s="11"/>
      <c r="BQ37" s="15"/>
      <c r="BR37" s="11"/>
      <c r="BS37" s="15"/>
      <c r="BT37" s="11"/>
      <c r="BU37" s="15"/>
    </row>
    <row r="38" spans="2:73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1"/>
      <c r="BO38" s="15"/>
      <c r="BP38" s="11"/>
      <c r="BQ38" s="15"/>
      <c r="BR38" s="11"/>
      <c r="BS38" s="15"/>
      <c r="BT38" s="11"/>
      <c r="BU38" s="15"/>
    </row>
    <row r="39" spans="2:73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1"/>
      <c r="BO39" s="15"/>
      <c r="BP39" s="11"/>
      <c r="BQ39" s="15"/>
      <c r="BR39" s="11"/>
      <c r="BS39" s="15"/>
      <c r="BT39" s="11"/>
      <c r="BU39" s="15"/>
    </row>
    <row r="40" spans="2:73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1"/>
      <c r="BO40" s="15"/>
      <c r="BP40" s="11"/>
      <c r="BQ40" s="15"/>
      <c r="BR40" s="11"/>
      <c r="BS40" s="15"/>
      <c r="BT40" s="11"/>
      <c r="BU40" s="15"/>
    </row>
    <row r="41" spans="2:73" s="34" customFormat="1" x14ac:dyDescent="0.25">
      <c r="B41" s="32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1"/>
      <c r="BO41" s="15"/>
      <c r="BP41" s="11"/>
      <c r="BQ41" s="15"/>
      <c r="BR41" s="11"/>
      <c r="BS41" s="15"/>
      <c r="BT41" s="11"/>
      <c r="BU41" s="15"/>
    </row>
    <row r="42" spans="2:73" s="34" customFormat="1" x14ac:dyDescent="0.25">
      <c r="B42" s="32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1"/>
      <c r="BO42" s="15"/>
      <c r="BP42" s="11"/>
      <c r="BQ42" s="15"/>
      <c r="BR42" s="11"/>
      <c r="BS42" s="15"/>
      <c r="BT42" s="11"/>
      <c r="BU42" s="15"/>
    </row>
    <row r="43" spans="2:73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1"/>
      <c r="BO43" s="15"/>
      <c r="BP43" s="11"/>
      <c r="BQ43" s="15"/>
      <c r="BR43" s="11"/>
      <c r="BS43" s="15"/>
      <c r="BT43" s="11"/>
      <c r="BU43" s="15"/>
    </row>
    <row r="44" spans="2:73" s="34" customFormat="1" x14ac:dyDescent="0.25"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1"/>
      <c r="BO44" s="15"/>
      <c r="BP44" s="11"/>
      <c r="BQ44" s="15"/>
      <c r="BR44" s="11"/>
      <c r="BS44" s="15"/>
      <c r="BT44" s="11"/>
      <c r="BU44" s="15"/>
    </row>
    <row r="45" spans="2:73" s="34" customFormat="1" x14ac:dyDescent="0.25"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1"/>
      <c r="BO45" s="15"/>
      <c r="BP45" s="11"/>
      <c r="BQ45" s="15"/>
      <c r="BR45" s="11"/>
      <c r="BS45" s="15"/>
      <c r="BT45" s="11"/>
      <c r="BU45" s="15"/>
    </row>
    <row r="46" spans="2:73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1"/>
      <c r="BO46" s="15"/>
      <c r="BP46" s="11"/>
      <c r="BQ46" s="15"/>
      <c r="BR46" s="11"/>
      <c r="BS46" s="15"/>
      <c r="BT46" s="11"/>
      <c r="BU46" s="15"/>
    </row>
    <row r="47" spans="2:73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1"/>
      <c r="BO47" s="15"/>
      <c r="BP47" s="11"/>
      <c r="BQ47" s="15"/>
      <c r="BR47" s="11"/>
      <c r="BS47" s="15"/>
      <c r="BT47" s="11"/>
      <c r="BU47" s="15"/>
    </row>
    <row r="48" spans="2:73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1"/>
      <c r="BO48" s="15"/>
      <c r="BP48" s="11"/>
      <c r="BQ48" s="15"/>
      <c r="BR48" s="11"/>
      <c r="BS48" s="15"/>
      <c r="BT48" s="11"/>
      <c r="BU48" s="15"/>
    </row>
    <row r="49" spans="2:73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1"/>
      <c r="BO49" s="15"/>
      <c r="BP49" s="11"/>
      <c r="BQ49" s="15"/>
      <c r="BR49" s="11"/>
      <c r="BS49" s="15"/>
      <c r="BT49" s="11"/>
      <c r="BU49" s="15"/>
    </row>
    <row r="50" spans="2:73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1"/>
      <c r="BO50" s="15"/>
      <c r="BP50" s="11"/>
      <c r="BQ50" s="15"/>
      <c r="BR50" s="11"/>
      <c r="BS50" s="15"/>
      <c r="BT50" s="11"/>
      <c r="BU50" s="15"/>
    </row>
    <row r="51" spans="2:73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1"/>
      <c r="BO51" s="15"/>
      <c r="BP51" s="11"/>
      <c r="BQ51" s="15"/>
      <c r="BR51" s="11"/>
      <c r="BS51" s="15"/>
      <c r="BT51" s="11"/>
      <c r="BU51" s="15"/>
    </row>
    <row r="52" spans="2:73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1"/>
      <c r="BO52" s="15"/>
      <c r="BP52" s="11"/>
      <c r="BQ52" s="15"/>
      <c r="BR52" s="11"/>
      <c r="BS52" s="15"/>
      <c r="BT52" s="11"/>
      <c r="BU52" s="15"/>
    </row>
    <row r="53" spans="2:73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1"/>
      <c r="BO53" s="15"/>
      <c r="BP53" s="11"/>
      <c r="BQ53" s="15"/>
      <c r="BR53" s="11"/>
      <c r="BS53" s="15"/>
      <c r="BT53" s="11"/>
      <c r="BU53" s="15"/>
    </row>
    <row r="54" spans="2:73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1"/>
      <c r="BO54" s="15"/>
      <c r="BP54" s="11"/>
      <c r="BQ54" s="15"/>
      <c r="BR54" s="11"/>
      <c r="BS54" s="15"/>
      <c r="BT54" s="11"/>
      <c r="BU54" s="15"/>
    </row>
    <row r="55" spans="2:73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1"/>
      <c r="BO55" s="15"/>
      <c r="BP55" s="11"/>
      <c r="BQ55" s="15"/>
      <c r="BR55" s="11"/>
      <c r="BS55" s="15"/>
      <c r="BT55" s="11"/>
      <c r="BU55" s="15"/>
    </row>
    <row r="56" spans="2:73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1"/>
      <c r="BO56" s="15"/>
      <c r="BP56" s="11"/>
      <c r="BQ56" s="15"/>
      <c r="BR56" s="11"/>
      <c r="BS56" s="15"/>
      <c r="BT56" s="11"/>
      <c r="BU56" s="15"/>
    </row>
    <row r="57" spans="2:73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1"/>
      <c r="BO57" s="15"/>
      <c r="BP57" s="11"/>
      <c r="BQ57" s="15"/>
      <c r="BR57" s="11"/>
      <c r="BS57" s="15"/>
      <c r="BT57" s="11"/>
      <c r="BU57" s="15"/>
    </row>
    <row r="58" spans="2:73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1"/>
      <c r="BO58" s="15"/>
      <c r="BP58" s="11"/>
      <c r="BQ58" s="15"/>
      <c r="BR58" s="11"/>
      <c r="BS58" s="15"/>
      <c r="BT58" s="11"/>
      <c r="BU58" s="15"/>
    </row>
    <row r="59" spans="2:73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1"/>
      <c r="BO59" s="15"/>
      <c r="BP59" s="11"/>
      <c r="BQ59" s="15"/>
      <c r="BR59" s="11"/>
      <c r="BS59" s="15"/>
      <c r="BT59" s="11"/>
      <c r="BU59" s="15"/>
    </row>
    <row r="60" spans="2:73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1"/>
      <c r="BO60" s="15"/>
      <c r="BP60" s="11"/>
      <c r="BQ60" s="15"/>
      <c r="BR60" s="11"/>
      <c r="BS60" s="15"/>
      <c r="BT60" s="11"/>
      <c r="BU60" s="15"/>
    </row>
    <row r="61" spans="2:73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1"/>
      <c r="BO61" s="15"/>
      <c r="BP61" s="11"/>
      <c r="BQ61" s="15"/>
      <c r="BR61" s="11"/>
      <c r="BS61" s="15"/>
      <c r="BT61" s="11"/>
      <c r="BU61" s="15"/>
    </row>
    <row r="62" spans="2:73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1"/>
      <c r="BO62" s="15"/>
      <c r="BP62" s="11"/>
      <c r="BQ62" s="15"/>
      <c r="BR62" s="11"/>
      <c r="BS62" s="15"/>
      <c r="BT62" s="11"/>
      <c r="BU62" s="15"/>
    </row>
    <row r="63" spans="2:73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1"/>
      <c r="BO63" s="15"/>
      <c r="BP63" s="11"/>
      <c r="BQ63" s="15"/>
      <c r="BR63" s="11"/>
      <c r="BS63" s="15"/>
      <c r="BT63" s="11"/>
      <c r="BU63" s="15"/>
    </row>
    <row r="64" spans="2:73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1"/>
      <c r="BO64" s="15"/>
      <c r="BP64" s="11"/>
      <c r="BQ64" s="15"/>
      <c r="BR64" s="11"/>
      <c r="BS64" s="15"/>
      <c r="BT64" s="11"/>
      <c r="BU64" s="15"/>
    </row>
    <row r="65" spans="2:73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1"/>
      <c r="BO65" s="15"/>
      <c r="BP65" s="11"/>
      <c r="BQ65" s="15"/>
      <c r="BR65" s="11"/>
      <c r="BS65" s="15"/>
      <c r="BT65" s="11"/>
      <c r="BU65" s="15"/>
    </row>
    <row r="66" spans="2:73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1"/>
      <c r="BO66" s="15"/>
      <c r="BP66" s="11"/>
      <c r="BQ66" s="15"/>
      <c r="BR66" s="11"/>
      <c r="BS66" s="15"/>
      <c r="BT66" s="11"/>
      <c r="BU66" s="15"/>
    </row>
    <row r="67" spans="2:73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1"/>
      <c r="BO67" s="15"/>
      <c r="BP67" s="11"/>
      <c r="BQ67" s="15"/>
      <c r="BR67" s="11"/>
      <c r="BS67" s="15"/>
      <c r="BT67" s="11"/>
      <c r="BU67" s="15"/>
    </row>
    <row r="68" spans="2:73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1"/>
      <c r="BO68" s="15"/>
      <c r="BP68" s="11"/>
      <c r="BQ68" s="15"/>
      <c r="BR68" s="11"/>
      <c r="BS68" s="15"/>
      <c r="BT68" s="11"/>
      <c r="BU68" s="15"/>
    </row>
    <row r="69" spans="2:73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1"/>
      <c r="BO69" s="15"/>
      <c r="BP69" s="11"/>
      <c r="BQ69" s="15"/>
      <c r="BR69" s="11"/>
      <c r="BS69" s="15"/>
      <c r="BT69" s="11"/>
      <c r="BU69" s="15"/>
    </row>
    <row r="70" spans="2:73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1"/>
      <c r="BO70" s="15"/>
      <c r="BP70" s="11"/>
      <c r="BQ70" s="15"/>
      <c r="BR70" s="11"/>
      <c r="BS70" s="15"/>
      <c r="BT70" s="11"/>
      <c r="BU70" s="15"/>
    </row>
    <row r="71" spans="2:73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1"/>
      <c r="BO71" s="15"/>
      <c r="BP71" s="11"/>
      <c r="BQ71" s="15"/>
      <c r="BR71" s="11"/>
      <c r="BS71" s="15"/>
      <c r="BT71" s="11"/>
      <c r="BU71" s="15"/>
    </row>
    <row r="72" spans="2:73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1"/>
      <c r="BO72" s="15"/>
      <c r="BP72" s="11"/>
      <c r="BQ72" s="15"/>
      <c r="BR72" s="11"/>
      <c r="BS72" s="15"/>
      <c r="BT72" s="11"/>
      <c r="BU72" s="15"/>
    </row>
    <row r="73" spans="2:73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1"/>
      <c r="BO73" s="15"/>
      <c r="BP73" s="11"/>
      <c r="BQ73" s="15"/>
      <c r="BR73" s="11"/>
      <c r="BS73" s="15"/>
      <c r="BT73" s="11"/>
      <c r="BU73" s="15"/>
    </row>
    <row r="74" spans="2:73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1"/>
      <c r="BO74" s="15"/>
      <c r="BP74" s="11"/>
      <c r="BQ74" s="15"/>
      <c r="BR74" s="11"/>
      <c r="BS74" s="15"/>
      <c r="BT74" s="11"/>
      <c r="BU74" s="15"/>
    </row>
    <row r="75" spans="2:73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1"/>
      <c r="BO75" s="15"/>
      <c r="BP75" s="11"/>
      <c r="BQ75" s="15"/>
      <c r="BR75" s="11"/>
      <c r="BS75" s="15"/>
      <c r="BT75" s="11"/>
      <c r="BU75" s="15"/>
    </row>
    <row r="76" spans="2:73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1"/>
      <c r="BO76" s="15"/>
      <c r="BP76" s="11"/>
      <c r="BQ76" s="15"/>
      <c r="BR76" s="11"/>
      <c r="BS76" s="15"/>
      <c r="BT76" s="11"/>
      <c r="BU76" s="15"/>
    </row>
    <row r="77" spans="2:73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1"/>
      <c r="BO77" s="15"/>
      <c r="BP77" s="11"/>
      <c r="BQ77" s="15"/>
      <c r="BR77" s="11"/>
      <c r="BS77" s="15"/>
      <c r="BT77" s="11"/>
      <c r="BU77" s="15"/>
    </row>
    <row r="78" spans="2:73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1"/>
      <c r="BO78" s="15"/>
      <c r="BP78" s="11"/>
      <c r="BQ78" s="15"/>
      <c r="BR78" s="11"/>
      <c r="BS78" s="15"/>
      <c r="BT78" s="11"/>
      <c r="BU78" s="15"/>
    </row>
    <row r="79" spans="2:73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1"/>
      <c r="BO79" s="15"/>
      <c r="BP79" s="11"/>
      <c r="BQ79" s="15"/>
      <c r="BR79" s="11"/>
      <c r="BS79" s="15"/>
      <c r="BT79" s="11"/>
      <c r="BU79" s="15"/>
    </row>
    <row r="80" spans="2:73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1"/>
      <c r="BO80" s="15"/>
      <c r="BP80" s="11"/>
      <c r="BQ80" s="15"/>
      <c r="BR80" s="11"/>
      <c r="BS80" s="15"/>
      <c r="BT80" s="11"/>
      <c r="BU80" s="15"/>
    </row>
    <row r="81" spans="2:73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1"/>
      <c r="BO81" s="15"/>
      <c r="BP81" s="11"/>
      <c r="BQ81" s="15"/>
      <c r="BR81" s="11"/>
      <c r="BS81" s="15"/>
      <c r="BT81" s="11"/>
      <c r="BU81" s="15"/>
    </row>
    <row r="82" spans="2:73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1"/>
      <c r="BO82" s="15"/>
      <c r="BP82" s="11"/>
      <c r="BQ82" s="15"/>
      <c r="BR82" s="11"/>
      <c r="BS82" s="15"/>
      <c r="BT82" s="11"/>
      <c r="BU82" s="15"/>
    </row>
    <row r="83" spans="2:73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1"/>
      <c r="BO83" s="15"/>
      <c r="BP83" s="11"/>
      <c r="BQ83" s="15"/>
      <c r="BR83" s="11"/>
      <c r="BS83" s="15"/>
      <c r="BT83" s="11"/>
      <c r="BU83" s="15"/>
    </row>
    <row r="84" spans="2:73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1"/>
      <c r="BO84" s="15"/>
      <c r="BP84" s="11"/>
      <c r="BQ84" s="15"/>
      <c r="BR84" s="11"/>
      <c r="BS84" s="15"/>
      <c r="BT84" s="11"/>
      <c r="BU84" s="15"/>
    </row>
    <row r="85" spans="2:73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1"/>
      <c r="BO85" s="15"/>
      <c r="BP85" s="11"/>
      <c r="BQ85" s="15"/>
      <c r="BR85" s="11"/>
      <c r="BS85" s="15"/>
      <c r="BT85" s="11"/>
      <c r="BU85" s="15"/>
    </row>
    <row r="86" spans="2:73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1"/>
      <c r="BO86" s="15"/>
      <c r="BP86" s="11"/>
      <c r="BQ86" s="15"/>
      <c r="BR86" s="11"/>
      <c r="BS86" s="15"/>
      <c r="BT86" s="11"/>
      <c r="BU86" s="15"/>
    </row>
    <row r="87" spans="2:73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1"/>
      <c r="BO87" s="15"/>
      <c r="BP87" s="11"/>
      <c r="BQ87" s="15"/>
      <c r="BR87" s="11"/>
      <c r="BS87" s="15"/>
      <c r="BT87" s="11"/>
      <c r="BU87" s="15"/>
    </row>
    <row r="88" spans="2:73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1"/>
      <c r="BO88" s="15"/>
      <c r="BP88" s="11"/>
      <c r="BQ88" s="15"/>
      <c r="BR88" s="11"/>
      <c r="BS88" s="15"/>
      <c r="BT88" s="11"/>
      <c r="BU88" s="15"/>
    </row>
    <row r="89" spans="2:73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1"/>
      <c r="BO89" s="15"/>
      <c r="BP89" s="11"/>
      <c r="BQ89" s="15"/>
      <c r="BR89" s="11"/>
      <c r="BS89" s="15"/>
      <c r="BT89" s="11"/>
      <c r="BU89" s="15"/>
    </row>
    <row r="90" spans="2:73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1"/>
      <c r="BO90" s="15"/>
      <c r="BP90" s="11"/>
      <c r="BQ90" s="15"/>
      <c r="BR90" s="11"/>
      <c r="BS90" s="15"/>
      <c r="BT90" s="11"/>
      <c r="BU90" s="15"/>
    </row>
    <row r="91" spans="2:73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1"/>
      <c r="BO91" s="15"/>
      <c r="BP91" s="11"/>
      <c r="BQ91" s="15"/>
      <c r="BR91" s="11"/>
      <c r="BS91" s="15"/>
      <c r="BT91" s="11"/>
      <c r="BU91" s="15"/>
    </row>
    <row r="92" spans="2:73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1"/>
      <c r="BO92" s="15"/>
      <c r="BP92" s="11"/>
      <c r="BQ92" s="15"/>
      <c r="BR92" s="11"/>
      <c r="BS92" s="15"/>
      <c r="BT92" s="11"/>
      <c r="BU92" s="15"/>
    </row>
    <row r="93" spans="2:73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1"/>
      <c r="BO93" s="15"/>
      <c r="BP93" s="11"/>
      <c r="BQ93" s="15"/>
      <c r="BR93" s="11"/>
      <c r="BS93" s="15"/>
      <c r="BT93" s="11"/>
      <c r="BU93" s="15"/>
    </row>
    <row r="94" spans="2:73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1"/>
      <c r="BO94" s="15"/>
      <c r="BP94" s="11"/>
      <c r="BQ94" s="15"/>
      <c r="BR94" s="11"/>
      <c r="BS94" s="15"/>
      <c r="BT94" s="11"/>
      <c r="BU94" s="15"/>
    </row>
    <row r="95" spans="2:73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1"/>
      <c r="BO95" s="15"/>
      <c r="BP95" s="11"/>
      <c r="BQ95" s="15"/>
      <c r="BR95" s="11"/>
      <c r="BS95" s="15"/>
      <c r="BT95" s="11"/>
      <c r="BU95" s="15"/>
    </row>
    <row r="96" spans="2:73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1"/>
      <c r="BO96" s="15"/>
      <c r="BP96" s="11"/>
      <c r="BQ96" s="15"/>
      <c r="BR96" s="11"/>
      <c r="BS96" s="15"/>
      <c r="BT96" s="11"/>
      <c r="BU96" s="15"/>
    </row>
    <row r="97" spans="2:73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1"/>
      <c r="BO97" s="15"/>
      <c r="BP97" s="11"/>
      <c r="BQ97" s="15"/>
      <c r="BR97" s="11"/>
      <c r="BS97" s="15"/>
      <c r="BT97" s="11"/>
      <c r="BU97" s="15"/>
    </row>
    <row r="98" spans="2:73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1"/>
      <c r="BO98" s="15"/>
      <c r="BP98" s="11"/>
      <c r="BQ98" s="15"/>
      <c r="BR98" s="11"/>
      <c r="BS98" s="15"/>
      <c r="BT98" s="11"/>
      <c r="BU98" s="15"/>
    </row>
    <row r="99" spans="2:73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1"/>
      <c r="BO99" s="15"/>
      <c r="BP99" s="11"/>
      <c r="BQ99" s="15"/>
      <c r="BR99" s="11"/>
      <c r="BS99" s="15"/>
      <c r="BT99" s="11"/>
      <c r="BU99" s="15"/>
    </row>
    <row r="100" spans="2:73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1"/>
      <c r="BO100" s="15"/>
      <c r="BP100" s="11"/>
      <c r="BQ100" s="15"/>
      <c r="BR100" s="11"/>
      <c r="BS100" s="15"/>
      <c r="BT100" s="11"/>
      <c r="BU100" s="15"/>
    </row>
    <row r="101" spans="2:73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1"/>
      <c r="BO101" s="15"/>
      <c r="BP101" s="11"/>
      <c r="BQ101" s="15"/>
      <c r="BR101" s="11"/>
      <c r="BS101" s="15"/>
      <c r="BT101" s="11"/>
      <c r="BU101" s="15"/>
    </row>
    <row r="102" spans="2:73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1"/>
      <c r="BO102" s="15"/>
      <c r="BP102" s="11"/>
      <c r="BQ102" s="15"/>
      <c r="BR102" s="11"/>
      <c r="BS102" s="15"/>
      <c r="BT102" s="11"/>
      <c r="BU102" s="15"/>
    </row>
    <row r="103" spans="2:73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1"/>
      <c r="BO103" s="15"/>
      <c r="BP103" s="11"/>
      <c r="BQ103" s="15"/>
      <c r="BR103" s="11"/>
      <c r="BS103" s="15"/>
      <c r="BT103" s="11"/>
      <c r="BU103" s="15"/>
    </row>
    <row r="104" spans="2:73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1"/>
      <c r="BO104" s="15"/>
      <c r="BP104" s="11"/>
      <c r="BQ104" s="15"/>
      <c r="BR104" s="11"/>
      <c r="BS104" s="15"/>
      <c r="BT104" s="11"/>
      <c r="BU104" s="15"/>
    </row>
    <row r="105" spans="2:73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1"/>
      <c r="BO105" s="15"/>
      <c r="BP105" s="11"/>
      <c r="BQ105" s="15"/>
      <c r="BR105" s="11"/>
      <c r="BS105" s="15"/>
      <c r="BT105" s="11"/>
      <c r="BU105" s="15"/>
    </row>
    <row r="106" spans="2:73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1"/>
      <c r="BO106" s="15"/>
      <c r="BP106" s="11"/>
      <c r="BQ106" s="15"/>
      <c r="BR106" s="11"/>
      <c r="BS106" s="15"/>
      <c r="BT106" s="11"/>
      <c r="BU106" s="15"/>
    </row>
    <row r="107" spans="2:73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1"/>
      <c r="BO107" s="15"/>
      <c r="BP107" s="11"/>
      <c r="BQ107" s="15"/>
      <c r="BR107" s="11"/>
      <c r="BS107" s="15"/>
      <c r="BT107" s="11"/>
      <c r="BU107" s="15"/>
    </row>
    <row r="108" spans="2:73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1"/>
      <c r="BO108" s="15"/>
      <c r="BP108" s="11"/>
      <c r="BQ108" s="15"/>
      <c r="BR108" s="11"/>
      <c r="BS108" s="15"/>
      <c r="BT108" s="11"/>
      <c r="BU108" s="15"/>
    </row>
    <row r="109" spans="2:73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1"/>
      <c r="BO109" s="15"/>
      <c r="BP109" s="11"/>
      <c r="BQ109" s="15"/>
      <c r="BR109" s="11"/>
      <c r="BS109" s="15"/>
      <c r="BT109" s="11"/>
      <c r="BU109" s="15"/>
    </row>
    <row r="110" spans="2:73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1"/>
      <c r="BO110" s="15"/>
      <c r="BP110" s="11"/>
      <c r="BQ110" s="15"/>
      <c r="BR110" s="11"/>
      <c r="BS110" s="15"/>
      <c r="BT110" s="11"/>
      <c r="BU110" s="15"/>
    </row>
    <row r="111" spans="2:73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1"/>
      <c r="BO111" s="15"/>
      <c r="BP111" s="11"/>
      <c r="BQ111" s="15"/>
      <c r="BR111" s="11"/>
      <c r="BS111" s="15"/>
      <c r="BT111" s="11"/>
      <c r="BU111" s="15"/>
    </row>
    <row r="112" spans="2:73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1"/>
      <c r="BO112" s="15"/>
      <c r="BP112" s="11"/>
      <c r="BQ112" s="15"/>
      <c r="BR112" s="11"/>
      <c r="BS112" s="15"/>
      <c r="BT112" s="11"/>
      <c r="BU112" s="15"/>
    </row>
    <row r="113" spans="2:73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1"/>
      <c r="BO113" s="15"/>
      <c r="BP113" s="11"/>
      <c r="BQ113" s="15"/>
      <c r="BR113" s="11"/>
      <c r="BS113" s="15"/>
      <c r="BT113" s="11"/>
      <c r="BU113" s="15"/>
    </row>
    <row r="114" spans="2:73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1"/>
      <c r="BO114" s="15"/>
      <c r="BP114" s="11"/>
      <c r="BQ114" s="15"/>
      <c r="BR114" s="11"/>
      <c r="BS114" s="15"/>
      <c r="BT114" s="11"/>
      <c r="BU114" s="15"/>
    </row>
    <row r="115" spans="2:73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1"/>
      <c r="BO115" s="15"/>
      <c r="BP115" s="11"/>
      <c r="BQ115" s="15"/>
      <c r="BR115" s="11"/>
      <c r="BS115" s="15"/>
      <c r="BT115" s="11"/>
      <c r="BU115" s="15"/>
    </row>
    <row r="116" spans="2:73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1"/>
      <c r="BO116" s="15"/>
      <c r="BP116" s="11"/>
      <c r="BQ116" s="15"/>
      <c r="BR116" s="11"/>
      <c r="BS116" s="15"/>
      <c r="BT116" s="11"/>
      <c r="BU116" s="15"/>
    </row>
    <row r="117" spans="2:73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1"/>
      <c r="BO117" s="15"/>
      <c r="BP117" s="11"/>
      <c r="BQ117" s="15"/>
      <c r="BR117" s="11"/>
      <c r="BS117" s="15"/>
      <c r="BT117" s="11"/>
      <c r="BU117" s="15"/>
    </row>
    <row r="118" spans="2:73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1"/>
      <c r="BO118" s="15"/>
      <c r="BP118" s="11"/>
      <c r="BQ118" s="15"/>
      <c r="BR118" s="11"/>
      <c r="BS118" s="15"/>
      <c r="BT118" s="11"/>
      <c r="BU118" s="15"/>
    </row>
    <row r="119" spans="2:73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1"/>
      <c r="BO119" s="15"/>
      <c r="BP119" s="11"/>
      <c r="BQ119" s="15"/>
      <c r="BR119" s="11"/>
      <c r="BS119" s="15"/>
      <c r="BT119" s="11"/>
      <c r="BU119" s="15"/>
    </row>
    <row r="120" spans="2:73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1"/>
      <c r="BO120" s="15"/>
      <c r="BP120" s="11"/>
      <c r="BQ120" s="15"/>
      <c r="BR120" s="11"/>
      <c r="BS120" s="15"/>
      <c r="BT120" s="11"/>
      <c r="BU120" s="15"/>
    </row>
    <row r="121" spans="2:73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1"/>
      <c r="BO121" s="15"/>
      <c r="BP121" s="11"/>
      <c r="BQ121" s="15"/>
      <c r="BR121" s="11"/>
      <c r="BS121" s="15"/>
      <c r="BT121" s="11"/>
      <c r="BU121" s="15"/>
    </row>
    <row r="122" spans="2:73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1"/>
      <c r="BO122" s="15"/>
      <c r="BP122" s="11"/>
      <c r="BQ122" s="15"/>
      <c r="BR122" s="11"/>
      <c r="BS122" s="15"/>
      <c r="BT122" s="11"/>
      <c r="BU122" s="15"/>
    </row>
    <row r="123" spans="2:73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1"/>
      <c r="BO123" s="15"/>
      <c r="BP123" s="11"/>
      <c r="BQ123" s="15"/>
      <c r="BR123" s="11"/>
      <c r="BS123" s="15"/>
      <c r="BT123" s="11"/>
      <c r="BU123" s="15"/>
    </row>
    <row r="124" spans="2:73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1"/>
      <c r="BO124" s="15"/>
      <c r="BP124" s="11"/>
      <c r="BQ124" s="15"/>
      <c r="BR124" s="11"/>
      <c r="BS124" s="15"/>
      <c r="BT124" s="11"/>
      <c r="BU124" s="15"/>
    </row>
    <row r="125" spans="2:73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1"/>
      <c r="BO125" s="15"/>
      <c r="BP125" s="11"/>
      <c r="BQ125" s="15"/>
      <c r="BR125" s="11"/>
      <c r="BS125" s="15"/>
      <c r="BT125" s="11"/>
      <c r="BU125" s="15"/>
    </row>
    <row r="126" spans="2:73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1"/>
      <c r="BO126" s="15"/>
      <c r="BP126" s="11"/>
      <c r="BQ126" s="15"/>
      <c r="BR126" s="11"/>
      <c r="BS126" s="15"/>
      <c r="BT126" s="11"/>
      <c r="BU126" s="15"/>
    </row>
    <row r="127" spans="2:73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1"/>
      <c r="BO127" s="15"/>
      <c r="BP127" s="11"/>
      <c r="BQ127" s="15"/>
      <c r="BR127" s="11"/>
      <c r="BS127" s="15"/>
      <c r="BT127" s="11"/>
      <c r="BU127" s="15"/>
    </row>
    <row r="128" spans="2:73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1"/>
      <c r="BO128" s="15"/>
      <c r="BP128" s="11"/>
      <c r="BQ128" s="15"/>
      <c r="BR128" s="11"/>
      <c r="BS128" s="15"/>
      <c r="BT128" s="11"/>
      <c r="BU128" s="15"/>
    </row>
    <row r="129" spans="2:73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1"/>
      <c r="BO129" s="15"/>
      <c r="BP129" s="11"/>
      <c r="BQ129" s="15"/>
      <c r="BR129" s="11"/>
      <c r="BS129" s="15"/>
      <c r="BT129" s="11"/>
      <c r="BU129" s="15"/>
    </row>
    <row r="130" spans="2:73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1"/>
      <c r="BO130" s="15"/>
      <c r="BP130" s="11"/>
      <c r="BQ130" s="15"/>
      <c r="BR130" s="11"/>
      <c r="BS130" s="15"/>
      <c r="BT130" s="11"/>
      <c r="BU130" s="15"/>
    </row>
    <row r="131" spans="2:73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1"/>
      <c r="BO131" s="15"/>
      <c r="BP131" s="11"/>
      <c r="BQ131" s="15"/>
      <c r="BR131" s="11"/>
      <c r="BS131" s="15"/>
      <c r="BT131" s="11"/>
      <c r="BU131" s="15"/>
    </row>
    <row r="132" spans="2:73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1"/>
      <c r="BO132" s="15"/>
      <c r="BP132" s="11"/>
      <c r="BQ132" s="15"/>
      <c r="BR132" s="11"/>
      <c r="BS132" s="15"/>
      <c r="BT132" s="11"/>
      <c r="BU132" s="15"/>
    </row>
    <row r="133" spans="2:73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1"/>
      <c r="BO133" s="15"/>
      <c r="BP133" s="11"/>
      <c r="BQ133" s="15"/>
      <c r="BR133" s="11"/>
      <c r="BS133" s="15"/>
      <c r="BT133" s="11"/>
      <c r="BU133" s="15"/>
    </row>
    <row r="134" spans="2:73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1"/>
      <c r="BO134" s="15"/>
      <c r="BP134" s="11"/>
      <c r="BQ134" s="15"/>
      <c r="BR134" s="11"/>
      <c r="BS134" s="15"/>
      <c r="BT134" s="11"/>
      <c r="BU134" s="15"/>
    </row>
    <row r="135" spans="2:73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1"/>
      <c r="BO135" s="15"/>
      <c r="BP135" s="11"/>
      <c r="BQ135" s="15"/>
      <c r="BR135" s="11"/>
      <c r="BS135" s="15"/>
      <c r="BT135" s="11"/>
      <c r="BU135" s="15"/>
    </row>
    <row r="136" spans="2:73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1"/>
      <c r="BO136" s="15"/>
      <c r="BP136" s="11"/>
      <c r="BQ136" s="15"/>
      <c r="BR136" s="11"/>
      <c r="BS136" s="15"/>
      <c r="BT136" s="11"/>
      <c r="BU136" s="15"/>
    </row>
    <row r="137" spans="2:73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1"/>
      <c r="BO137" s="15"/>
      <c r="BP137" s="11"/>
      <c r="BQ137" s="15"/>
      <c r="BR137" s="11"/>
      <c r="BS137" s="15"/>
      <c r="BT137" s="11"/>
      <c r="BU137" s="15"/>
    </row>
    <row r="138" spans="2:73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1"/>
      <c r="BO138" s="15"/>
      <c r="BP138" s="11"/>
      <c r="BQ138" s="15"/>
      <c r="BR138" s="11"/>
      <c r="BS138" s="15"/>
      <c r="BT138" s="11"/>
      <c r="BU138" s="15"/>
    </row>
    <row r="139" spans="2:73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1"/>
      <c r="BO139" s="15"/>
      <c r="BP139" s="11"/>
      <c r="BQ139" s="15"/>
      <c r="BR139" s="11"/>
      <c r="BS139" s="15"/>
      <c r="BT139" s="11"/>
      <c r="BU139" s="15"/>
    </row>
    <row r="140" spans="2:73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1"/>
      <c r="BO140" s="15"/>
      <c r="BP140" s="11"/>
      <c r="BQ140" s="15"/>
      <c r="BR140" s="11"/>
      <c r="BS140" s="15"/>
      <c r="BT140" s="11"/>
      <c r="BU140" s="15"/>
    </row>
    <row r="141" spans="2:73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1"/>
      <c r="BO141" s="15"/>
      <c r="BP141" s="11"/>
      <c r="BQ141" s="15"/>
      <c r="BR141" s="11"/>
      <c r="BS141" s="15"/>
      <c r="BT141" s="11"/>
      <c r="BU141" s="15"/>
    </row>
    <row r="142" spans="2:73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1"/>
      <c r="BO142" s="15"/>
      <c r="BP142" s="11"/>
      <c r="BQ142" s="15"/>
      <c r="BR142" s="11"/>
      <c r="BS142" s="15"/>
      <c r="BT142" s="11"/>
      <c r="BU142" s="15"/>
    </row>
    <row r="143" spans="2:73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1"/>
      <c r="BO143" s="15"/>
      <c r="BP143" s="11"/>
      <c r="BQ143" s="15"/>
      <c r="BR143" s="11"/>
      <c r="BS143" s="15"/>
      <c r="BT143" s="11"/>
      <c r="BU143" s="15"/>
    </row>
    <row r="144" spans="2:73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1"/>
      <c r="BO144" s="15"/>
      <c r="BP144" s="11"/>
      <c r="BQ144" s="15"/>
      <c r="BR144" s="11"/>
      <c r="BS144" s="15"/>
      <c r="BT144" s="11"/>
      <c r="BU144" s="15"/>
    </row>
    <row r="145" spans="2:73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1"/>
      <c r="BO145" s="15"/>
      <c r="BP145" s="11"/>
      <c r="BQ145" s="15"/>
      <c r="BR145" s="11"/>
      <c r="BS145" s="15"/>
      <c r="BT145" s="11"/>
      <c r="BU145" s="15"/>
    </row>
    <row r="146" spans="2:73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1"/>
      <c r="BO146" s="15"/>
      <c r="BP146" s="11"/>
      <c r="BQ146" s="15"/>
      <c r="BR146" s="11"/>
      <c r="BS146" s="15"/>
      <c r="BT146" s="11"/>
      <c r="BU146" s="15"/>
    </row>
    <row r="147" spans="2:73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1"/>
      <c r="BO147" s="15"/>
      <c r="BP147" s="11"/>
      <c r="BQ147" s="15"/>
      <c r="BR147" s="11"/>
      <c r="BS147" s="15"/>
      <c r="BT147" s="11"/>
      <c r="BU147" s="15"/>
    </row>
    <row r="148" spans="2:73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1"/>
      <c r="BO148" s="15"/>
      <c r="BP148" s="11"/>
      <c r="BQ148" s="15"/>
      <c r="BR148" s="11"/>
      <c r="BS148" s="15"/>
      <c r="BT148" s="11"/>
      <c r="BU148" s="15"/>
    </row>
    <row r="149" spans="2:73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1"/>
      <c r="BO149" s="15"/>
      <c r="BP149" s="11"/>
      <c r="BQ149" s="15"/>
      <c r="BR149" s="11"/>
      <c r="BS149" s="15"/>
      <c r="BT149" s="11"/>
      <c r="BU149" s="15"/>
    </row>
    <row r="150" spans="2:73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1"/>
      <c r="BO150" s="15"/>
      <c r="BP150" s="11"/>
      <c r="BQ150" s="15"/>
      <c r="BR150" s="11"/>
      <c r="BS150" s="15"/>
      <c r="BT150" s="11"/>
      <c r="BU150" s="15"/>
    </row>
    <row r="151" spans="2:73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1"/>
      <c r="BO151" s="15"/>
      <c r="BP151" s="11"/>
      <c r="BQ151" s="15"/>
      <c r="BR151" s="11"/>
      <c r="BS151" s="15"/>
      <c r="BT151" s="11"/>
      <c r="BU151" s="15"/>
    </row>
    <row r="152" spans="2:73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1"/>
      <c r="BO152" s="15"/>
      <c r="BP152" s="11"/>
      <c r="BQ152" s="15"/>
      <c r="BR152" s="11"/>
      <c r="BS152" s="15"/>
      <c r="BT152" s="11"/>
      <c r="BU152" s="15"/>
    </row>
    <row r="153" spans="2:73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1"/>
      <c r="BO153" s="15"/>
      <c r="BP153" s="11"/>
      <c r="BQ153" s="15"/>
      <c r="BR153" s="11"/>
      <c r="BS153" s="15"/>
      <c r="BT153" s="11"/>
      <c r="BU153" s="15"/>
    </row>
    <row r="154" spans="2:73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1"/>
      <c r="BO154" s="15"/>
      <c r="BP154" s="11"/>
      <c r="BQ154" s="15"/>
      <c r="BR154" s="11"/>
      <c r="BS154" s="15"/>
      <c r="BT154" s="11"/>
      <c r="BU154" s="15"/>
    </row>
    <row r="155" spans="2:73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1"/>
      <c r="BO155" s="15"/>
      <c r="BP155" s="11"/>
      <c r="BQ155" s="15"/>
      <c r="BR155" s="11"/>
      <c r="BS155" s="15"/>
      <c r="BT155" s="11"/>
      <c r="BU155" s="15"/>
    </row>
    <row r="156" spans="2:73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1"/>
      <c r="BO156" s="15"/>
      <c r="BP156" s="11"/>
      <c r="BQ156" s="15"/>
      <c r="BR156" s="11"/>
      <c r="BS156" s="15"/>
      <c r="BT156" s="11"/>
      <c r="BU156" s="15"/>
    </row>
    <row r="157" spans="2:73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1"/>
      <c r="BO157" s="15"/>
      <c r="BP157" s="11"/>
      <c r="BQ157" s="15"/>
      <c r="BR157" s="11"/>
      <c r="BS157" s="15"/>
      <c r="BT157" s="11"/>
      <c r="BU157" s="15"/>
    </row>
    <row r="158" spans="2:73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1"/>
      <c r="BO158" s="15"/>
      <c r="BP158" s="11"/>
      <c r="BQ158" s="15"/>
      <c r="BR158" s="11"/>
      <c r="BS158" s="15"/>
      <c r="BT158" s="11"/>
      <c r="BU158" s="15"/>
    </row>
    <row r="159" spans="2:73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1"/>
      <c r="BO159" s="15"/>
      <c r="BP159" s="11"/>
      <c r="BQ159" s="15"/>
      <c r="BR159" s="11"/>
      <c r="BS159" s="15"/>
      <c r="BT159" s="11"/>
      <c r="BU159" s="15"/>
    </row>
    <row r="160" spans="2:73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1"/>
      <c r="BO160" s="15"/>
      <c r="BP160" s="11"/>
      <c r="BQ160" s="15"/>
      <c r="BR160" s="11"/>
      <c r="BS160" s="15"/>
      <c r="BT160" s="11"/>
      <c r="BU160" s="15"/>
    </row>
    <row r="161" spans="2:73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1"/>
      <c r="BO161" s="15"/>
      <c r="BP161" s="11"/>
      <c r="BQ161" s="15"/>
      <c r="BR161" s="11"/>
      <c r="BS161" s="15"/>
      <c r="BT161" s="11"/>
      <c r="BU161" s="15"/>
    </row>
    <row r="162" spans="2:73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1"/>
      <c r="BO162" s="15"/>
      <c r="BP162" s="11"/>
      <c r="BQ162" s="15"/>
      <c r="BR162" s="11"/>
      <c r="BS162" s="15"/>
      <c r="BT162" s="11"/>
      <c r="BU162" s="15"/>
    </row>
    <row r="163" spans="2:73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1"/>
      <c r="BO163" s="15"/>
      <c r="BP163" s="11"/>
      <c r="BQ163" s="15"/>
      <c r="BR163" s="11"/>
      <c r="BS163" s="15"/>
      <c r="BT163" s="11"/>
      <c r="BU163" s="15"/>
    </row>
    <row r="164" spans="2:73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1"/>
      <c r="BO164" s="15"/>
      <c r="BP164" s="11"/>
      <c r="BQ164" s="15"/>
      <c r="BR164" s="11"/>
      <c r="BS164" s="15"/>
      <c r="BT164" s="11"/>
      <c r="BU164" s="15"/>
    </row>
    <row r="165" spans="2:73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1"/>
      <c r="BO165" s="15"/>
      <c r="BP165" s="11"/>
      <c r="BQ165" s="15"/>
      <c r="BR165" s="11"/>
      <c r="BS165" s="15"/>
      <c r="BT165" s="11"/>
      <c r="BU165" s="15"/>
    </row>
    <row r="166" spans="2:73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1"/>
      <c r="BO166" s="15"/>
      <c r="BP166" s="11"/>
      <c r="BQ166" s="15"/>
      <c r="BR166" s="11"/>
      <c r="BS166" s="15"/>
      <c r="BT166" s="11"/>
      <c r="BU166" s="15"/>
    </row>
    <row r="167" spans="2:73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1"/>
      <c r="BO167" s="15"/>
      <c r="BP167" s="11"/>
      <c r="BQ167" s="15"/>
      <c r="BR167" s="11"/>
      <c r="BS167" s="15"/>
      <c r="BT167" s="11"/>
      <c r="BU167" s="15"/>
    </row>
    <row r="168" spans="2:73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1"/>
      <c r="BO168" s="15"/>
      <c r="BP168" s="11"/>
      <c r="BQ168" s="15"/>
      <c r="BR168" s="11"/>
      <c r="BS168" s="15"/>
      <c r="BT168" s="11"/>
      <c r="BU168" s="15"/>
    </row>
    <row r="169" spans="2:73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1"/>
      <c r="BO169" s="15"/>
      <c r="BP169" s="11"/>
      <c r="BQ169" s="15"/>
      <c r="BR169" s="11"/>
      <c r="BS169" s="15"/>
      <c r="BT169" s="11"/>
      <c r="BU169" s="15"/>
    </row>
    <row r="170" spans="2:73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1"/>
      <c r="BO170" s="15"/>
      <c r="BP170" s="11"/>
      <c r="BQ170" s="15"/>
      <c r="BR170" s="11"/>
      <c r="BS170" s="15"/>
      <c r="BT170" s="11"/>
      <c r="BU170" s="15"/>
    </row>
    <row r="171" spans="2:73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1"/>
      <c r="BO171" s="15"/>
      <c r="BP171" s="11"/>
      <c r="BQ171" s="15"/>
      <c r="BR171" s="11"/>
      <c r="BS171" s="15"/>
      <c r="BT171" s="11"/>
      <c r="BU171" s="15"/>
    </row>
    <row r="172" spans="2:73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1"/>
      <c r="BO172" s="15"/>
      <c r="BP172" s="11"/>
      <c r="BQ172" s="15"/>
      <c r="BR172" s="11"/>
      <c r="BS172" s="15"/>
      <c r="BT172" s="11"/>
      <c r="BU172" s="15"/>
    </row>
    <row r="173" spans="2:73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1"/>
      <c r="BO173" s="15"/>
      <c r="BP173" s="11"/>
      <c r="BQ173" s="15"/>
      <c r="BR173" s="11"/>
      <c r="BS173" s="15"/>
      <c r="BT173" s="11"/>
      <c r="BU173" s="15"/>
    </row>
    <row r="174" spans="2:73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1"/>
      <c r="BO174" s="15"/>
      <c r="BP174" s="11"/>
      <c r="BQ174" s="15"/>
      <c r="BR174" s="11"/>
      <c r="BS174" s="15"/>
      <c r="BT174" s="11"/>
      <c r="BU174" s="15"/>
    </row>
    <row r="175" spans="2:73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1"/>
      <c r="BO175" s="15"/>
      <c r="BP175" s="11"/>
      <c r="BQ175" s="15"/>
      <c r="BR175" s="11"/>
      <c r="BS175" s="15"/>
      <c r="BT175" s="11"/>
      <c r="BU175" s="15"/>
    </row>
    <row r="176" spans="2:73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1"/>
      <c r="BO176" s="15"/>
      <c r="BP176" s="11"/>
      <c r="BQ176" s="15"/>
      <c r="BR176" s="11"/>
      <c r="BS176" s="15"/>
      <c r="BT176" s="11"/>
      <c r="BU176" s="15"/>
    </row>
    <row r="177" spans="2:73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1"/>
      <c r="BO177" s="15"/>
      <c r="BP177" s="11"/>
      <c r="BQ177" s="15"/>
      <c r="BR177" s="11"/>
      <c r="BS177" s="15"/>
      <c r="BT177" s="11"/>
      <c r="BU177" s="15"/>
    </row>
    <row r="178" spans="2:73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1"/>
      <c r="BO178" s="15"/>
      <c r="BP178" s="11"/>
      <c r="BQ178" s="15"/>
      <c r="BR178" s="11"/>
      <c r="BS178" s="15"/>
      <c r="BT178" s="11"/>
      <c r="BU178" s="15"/>
    </row>
    <row r="179" spans="2:73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1"/>
      <c r="BO179" s="15"/>
      <c r="BP179" s="11"/>
      <c r="BQ179" s="15"/>
      <c r="BR179" s="11"/>
      <c r="BS179" s="15"/>
      <c r="BT179" s="11"/>
      <c r="BU179" s="15"/>
    </row>
    <row r="180" spans="2:73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1"/>
      <c r="BO180" s="15"/>
      <c r="BP180" s="11"/>
      <c r="BQ180" s="15"/>
      <c r="BR180" s="11"/>
      <c r="BS180" s="15"/>
      <c r="BT180" s="11"/>
      <c r="BU180" s="15"/>
    </row>
    <row r="181" spans="2:73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1"/>
      <c r="BO181" s="15"/>
      <c r="BP181" s="11"/>
      <c r="BQ181" s="15"/>
      <c r="BR181" s="11"/>
      <c r="BS181" s="15"/>
      <c r="BT181" s="11"/>
      <c r="BU181" s="15"/>
    </row>
    <row r="182" spans="2:73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1"/>
      <c r="BO182" s="15"/>
      <c r="BP182" s="11"/>
      <c r="BQ182" s="15"/>
      <c r="BR182" s="11"/>
      <c r="BS182" s="15"/>
      <c r="BT182" s="11"/>
      <c r="BU182" s="15"/>
    </row>
    <row r="183" spans="2:73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1"/>
      <c r="BO183" s="15"/>
      <c r="BP183" s="11"/>
      <c r="BQ183" s="15"/>
      <c r="BR183" s="11"/>
      <c r="BS183" s="15"/>
      <c r="BT183" s="11"/>
      <c r="BU183" s="15"/>
    </row>
    <row r="184" spans="2:73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1"/>
      <c r="BO184" s="15"/>
      <c r="BP184" s="11"/>
      <c r="BQ184" s="15"/>
      <c r="BR184" s="11"/>
      <c r="BS184" s="15"/>
      <c r="BT184" s="11"/>
      <c r="BU184" s="15"/>
    </row>
    <row r="185" spans="2:73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1"/>
      <c r="BO185" s="15"/>
      <c r="BP185" s="11"/>
      <c r="BQ185" s="15"/>
      <c r="BR185" s="11"/>
      <c r="BS185" s="15"/>
      <c r="BT185" s="11"/>
      <c r="BU185" s="15"/>
    </row>
    <row r="186" spans="2:73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1"/>
      <c r="BO186" s="15"/>
      <c r="BP186" s="11"/>
      <c r="BQ186" s="15"/>
      <c r="BR186" s="11"/>
      <c r="BS186" s="15"/>
      <c r="BT186" s="11"/>
      <c r="BU186" s="15"/>
    </row>
    <row r="187" spans="2:73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1"/>
      <c r="BO187" s="15"/>
      <c r="BP187" s="11"/>
      <c r="BQ187" s="15"/>
      <c r="BR187" s="11"/>
      <c r="BS187" s="15"/>
      <c r="BT187" s="11"/>
      <c r="BU187" s="15"/>
    </row>
    <row r="188" spans="2:73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1"/>
      <c r="BO188" s="15"/>
      <c r="BP188" s="11"/>
      <c r="BQ188" s="15"/>
      <c r="BR188" s="11"/>
      <c r="BS188" s="15"/>
      <c r="BT188" s="11"/>
      <c r="BU188" s="15"/>
    </row>
    <row r="189" spans="2:73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1"/>
      <c r="BO189" s="15"/>
      <c r="BP189" s="11"/>
      <c r="BQ189" s="15"/>
      <c r="BR189" s="11"/>
      <c r="BS189" s="15"/>
      <c r="BT189" s="11"/>
      <c r="BU189" s="15"/>
    </row>
    <row r="190" spans="2:73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1"/>
      <c r="BO190" s="15"/>
      <c r="BP190" s="11"/>
      <c r="BQ190" s="15"/>
      <c r="BR190" s="11"/>
      <c r="BS190" s="15"/>
      <c r="BT190" s="11"/>
      <c r="BU190" s="15"/>
    </row>
    <row r="191" spans="2:73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1"/>
      <c r="BO191" s="15"/>
      <c r="BP191" s="11"/>
      <c r="BQ191" s="15"/>
      <c r="BR191" s="11"/>
      <c r="BS191" s="15"/>
      <c r="BT191" s="11"/>
      <c r="BU191" s="15"/>
    </row>
    <row r="192" spans="2:73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1"/>
      <c r="BO192" s="15"/>
      <c r="BP192" s="11"/>
      <c r="BQ192" s="15"/>
      <c r="BR192" s="11"/>
      <c r="BS192" s="15"/>
      <c r="BT192" s="11"/>
      <c r="BU192" s="15"/>
    </row>
    <row r="193" spans="2:73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1"/>
      <c r="BO193" s="15"/>
      <c r="BP193" s="11"/>
      <c r="BQ193" s="15"/>
      <c r="BR193" s="11"/>
      <c r="BS193" s="15"/>
      <c r="BT193" s="11"/>
      <c r="BU193" s="15"/>
    </row>
    <row r="194" spans="2:73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1"/>
      <c r="BO194" s="15"/>
      <c r="BP194" s="11"/>
      <c r="BQ194" s="15"/>
      <c r="BR194" s="11"/>
      <c r="BS194" s="15"/>
      <c r="BT194" s="11"/>
      <c r="BU194" s="15"/>
    </row>
    <row r="195" spans="2:73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1"/>
      <c r="BO195" s="15"/>
      <c r="BP195" s="11"/>
      <c r="BQ195" s="15"/>
      <c r="BR195" s="11"/>
      <c r="BS195" s="15"/>
      <c r="BT195" s="11"/>
      <c r="BU195" s="15"/>
    </row>
    <row r="196" spans="2:73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1"/>
      <c r="BO196" s="15"/>
      <c r="BP196" s="11"/>
      <c r="BQ196" s="15"/>
      <c r="BR196" s="11"/>
      <c r="BS196" s="15"/>
      <c r="BT196" s="11"/>
      <c r="BU196" s="15"/>
    </row>
    <row r="197" spans="2:73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1"/>
      <c r="BO197" s="15"/>
      <c r="BP197" s="11"/>
      <c r="BQ197" s="15"/>
      <c r="BR197" s="11"/>
      <c r="BS197" s="15"/>
      <c r="BT197" s="11"/>
      <c r="BU197" s="15"/>
    </row>
    <row r="198" spans="2:73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1"/>
      <c r="BO198" s="15"/>
      <c r="BP198" s="11"/>
      <c r="BQ198" s="15"/>
      <c r="BR198" s="11"/>
      <c r="BS198" s="15"/>
      <c r="BT198" s="11"/>
      <c r="BU198" s="15"/>
    </row>
    <row r="199" spans="2:73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1"/>
      <c r="BO199" s="15"/>
      <c r="BP199" s="11"/>
      <c r="BQ199" s="15"/>
      <c r="BR199" s="11"/>
      <c r="BS199" s="15"/>
      <c r="BT199" s="11"/>
      <c r="BU199" s="15"/>
    </row>
    <row r="200" spans="2:73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1"/>
      <c r="BO200" s="15"/>
      <c r="BP200" s="11"/>
      <c r="BQ200" s="15"/>
      <c r="BR200" s="11"/>
      <c r="BS200" s="15"/>
      <c r="BT200" s="11"/>
      <c r="BU200" s="15"/>
    </row>
    <row r="201" spans="2:73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1"/>
      <c r="BO201" s="15"/>
      <c r="BP201" s="11"/>
      <c r="BQ201" s="15"/>
      <c r="BR201" s="11"/>
      <c r="BS201" s="15"/>
      <c r="BT201" s="11"/>
      <c r="BU201" s="15"/>
    </row>
    <row r="202" spans="2:73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1"/>
      <c r="BO202" s="15"/>
      <c r="BP202" s="11"/>
      <c r="BQ202" s="15"/>
      <c r="BR202" s="11"/>
      <c r="BS202" s="15"/>
      <c r="BT202" s="11"/>
      <c r="BU202" s="15"/>
    </row>
    <row r="203" spans="2:73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1"/>
      <c r="BO203" s="15"/>
      <c r="BP203" s="11"/>
      <c r="BQ203" s="15"/>
      <c r="BR203" s="11"/>
      <c r="BS203" s="15"/>
      <c r="BT203" s="11"/>
      <c r="BU203" s="15"/>
    </row>
    <row r="204" spans="2:73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1"/>
      <c r="BO204" s="15"/>
      <c r="BP204" s="11"/>
      <c r="BQ204" s="15"/>
      <c r="BR204" s="11"/>
      <c r="BS204" s="15"/>
      <c r="BT204" s="11"/>
      <c r="BU204" s="15"/>
    </row>
    <row r="205" spans="2:73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1"/>
      <c r="BO205" s="15"/>
      <c r="BP205" s="11"/>
      <c r="BQ205" s="15"/>
      <c r="BR205" s="11"/>
      <c r="BS205" s="15"/>
      <c r="BT205" s="11"/>
      <c r="BU205" s="15"/>
    </row>
    <row r="206" spans="2:73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1"/>
      <c r="BO206" s="15"/>
      <c r="BP206" s="11"/>
      <c r="BQ206" s="15"/>
      <c r="BR206" s="11"/>
      <c r="BS206" s="15"/>
      <c r="BT206" s="11"/>
      <c r="BU206" s="15"/>
    </row>
    <row r="207" spans="2:73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1"/>
      <c r="BO207" s="15"/>
      <c r="BP207" s="11"/>
      <c r="BQ207" s="15"/>
      <c r="BR207" s="11"/>
      <c r="BS207" s="15"/>
      <c r="BT207" s="11"/>
      <c r="BU207" s="15"/>
    </row>
    <row r="208" spans="2:73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1"/>
      <c r="BO208" s="15"/>
      <c r="BP208" s="11"/>
      <c r="BQ208" s="15"/>
      <c r="BR208" s="11"/>
      <c r="BS208" s="15"/>
      <c r="BT208" s="11"/>
      <c r="BU208" s="15"/>
    </row>
    <row r="209" spans="2:73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1"/>
      <c r="BO209" s="15"/>
      <c r="BP209" s="11"/>
      <c r="BQ209" s="15"/>
      <c r="BR209" s="11"/>
      <c r="BS209" s="15"/>
      <c r="BT209" s="11"/>
      <c r="BU209" s="15"/>
    </row>
    <row r="210" spans="2:73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1"/>
      <c r="BO210" s="15"/>
      <c r="BP210" s="11"/>
      <c r="BQ210" s="15"/>
      <c r="BR210" s="11"/>
      <c r="BS210" s="15"/>
      <c r="BT210" s="11"/>
      <c r="BU210" s="15"/>
    </row>
    <row r="211" spans="2:73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1"/>
      <c r="BO211" s="15"/>
      <c r="BP211" s="11"/>
      <c r="BQ211" s="15"/>
      <c r="BR211" s="11"/>
      <c r="BS211" s="15"/>
      <c r="BT211" s="11"/>
      <c r="BU211" s="15"/>
    </row>
    <row r="212" spans="2:73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1"/>
      <c r="BO212" s="15"/>
      <c r="BP212" s="11"/>
      <c r="BQ212" s="15"/>
      <c r="BR212" s="11"/>
      <c r="BS212" s="15"/>
      <c r="BT212" s="11"/>
      <c r="BU212" s="15"/>
    </row>
    <row r="213" spans="2:73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1"/>
      <c r="BO213" s="15"/>
      <c r="BP213" s="11"/>
      <c r="BQ213" s="15"/>
      <c r="BR213" s="11"/>
      <c r="BS213" s="15"/>
      <c r="BT213" s="11"/>
      <c r="BU213" s="15"/>
    </row>
    <row r="214" spans="2:73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1"/>
      <c r="BO214" s="15"/>
      <c r="BP214" s="11"/>
      <c r="BQ214" s="15"/>
      <c r="BR214" s="11"/>
      <c r="BS214" s="15"/>
      <c r="BT214" s="11"/>
      <c r="BU214" s="15"/>
    </row>
    <row r="215" spans="2:73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1"/>
      <c r="BO215" s="15"/>
      <c r="BP215" s="11"/>
      <c r="BQ215" s="15"/>
      <c r="BR215" s="11"/>
      <c r="BS215" s="15"/>
      <c r="BT215" s="11"/>
      <c r="BU215" s="15"/>
    </row>
    <row r="216" spans="2:73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1"/>
      <c r="BO216" s="15"/>
      <c r="BP216" s="11"/>
      <c r="BQ216" s="15"/>
      <c r="BR216" s="11"/>
      <c r="BS216" s="15"/>
      <c r="BT216" s="11"/>
      <c r="BU216" s="15"/>
    </row>
    <row r="217" spans="2:73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1"/>
      <c r="BO217" s="15"/>
      <c r="BP217" s="11"/>
      <c r="BQ217" s="15"/>
      <c r="BR217" s="11"/>
      <c r="BS217" s="15"/>
      <c r="BT217" s="11"/>
      <c r="BU217" s="15"/>
    </row>
    <row r="218" spans="2:73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1"/>
      <c r="BO218" s="15"/>
      <c r="BP218" s="11"/>
      <c r="BQ218" s="15"/>
      <c r="BR218" s="11"/>
      <c r="BS218" s="15"/>
      <c r="BT218" s="11"/>
      <c r="BU218" s="15"/>
    </row>
    <row r="219" spans="2:73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1"/>
      <c r="BO219" s="15"/>
      <c r="BP219" s="11"/>
      <c r="BQ219" s="15"/>
      <c r="BR219" s="11"/>
      <c r="BS219" s="15"/>
      <c r="BT219" s="11"/>
      <c r="BU219" s="15"/>
    </row>
    <row r="220" spans="2:73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1"/>
      <c r="BO220" s="15"/>
      <c r="BP220" s="11"/>
      <c r="BQ220" s="15"/>
      <c r="BR220" s="11"/>
      <c r="BS220" s="15"/>
      <c r="BT220" s="11"/>
      <c r="BU220" s="15"/>
    </row>
    <row r="221" spans="2:73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1"/>
      <c r="BO221" s="15"/>
      <c r="BP221" s="11"/>
      <c r="BQ221" s="15"/>
      <c r="BR221" s="11"/>
      <c r="BS221" s="15"/>
      <c r="BT221" s="11"/>
      <c r="BU221" s="15"/>
    </row>
    <row r="222" spans="2:73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1"/>
      <c r="BO222" s="15"/>
      <c r="BP222" s="11"/>
      <c r="BQ222" s="15"/>
      <c r="BR222" s="11"/>
      <c r="BS222" s="15"/>
      <c r="BT222" s="11"/>
      <c r="BU222" s="15"/>
    </row>
    <row r="223" spans="2:73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1"/>
      <c r="BO223" s="15"/>
      <c r="BP223" s="11"/>
      <c r="BQ223" s="15"/>
      <c r="BR223" s="11"/>
      <c r="BS223" s="15"/>
      <c r="BT223" s="11"/>
      <c r="BU223" s="15"/>
    </row>
    <row r="224" spans="2:73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1"/>
      <c r="BO224" s="15"/>
      <c r="BP224" s="11"/>
      <c r="BQ224" s="15"/>
      <c r="BR224" s="11"/>
      <c r="BS224" s="15"/>
      <c r="BT224" s="11"/>
      <c r="BU224" s="15"/>
    </row>
    <row r="225" spans="2:73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1"/>
      <c r="BO225" s="15"/>
      <c r="BP225" s="11"/>
      <c r="BQ225" s="15"/>
      <c r="BR225" s="11"/>
      <c r="BS225" s="15"/>
      <c r="BT225" s="11"/>
      <c r="BU225" s="15"/>
    </row>
    <row r="226" spans="2:73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1"/>
      <c r="BO226" s="15"/>
      <c r="BP226" s="11"/>
      <c r="BQ226" s="15"/>
      <c r="BR226" s="11"/>
      <c r="BS226" s="15"/>
      <c r="BT226" s="11"/>
      <c r="BU226" s="15"/>
    </row>
    <row r="227" spans="2:73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1"/>
      <c r="BO227" s="15"/>
      <c r="BP227" s="11"/>
      <c r="BQ227" s="15"/>
      <c r="BR227" s="11"/>
      <c r="BS227" s="15"/>
      <c r="BT227" s="11"/>
      <c r="BU227" s="15"/>
    </row>
    <row r="228" spans="2:73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1"/>
      <c r="BO228" s="15"/>
      <c r="BP228" s="11"/>
      <c r="BQ228" s="15"/>
      <c r="BR228" s="11"/>
      <c r="BS228" s="15"/>
      <c r="BT228" s="11"/>
      <c r="BU228" s="15"/>
    </row>
    <row r="229" spans="2:73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1"/>
      <c r="BO229" s="15"/>
      <c r="BP229" s="11"/>
      <c r="BQ229" s="15"/>
      <c r="BR229" s="11"/>
      <c r="BS229" s="15"/>
      <c r="BT229" s="11"/>
      <c r="BU229" s="15"/>
    </row>
    <row r="230" spans="2:73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1"/>
      <c r="BO230" s="15"/>
      <c r="BP230" s="11"/>
      <c r="BQ230" s="15"/>
      <c r="BR230" s="11"/>
      <c r="BS230" s="15"/>
      <c r="BT230" s="11"/>
      <c r="BU230" s="15"/>
    </row>
    <row r="231" spans="2:73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1"/>
      <c r="BO231" s="15"/>
      <c r="BP231" s="11"/>
      <c r="BQ231" s="15"/>
      <c r="BR231" s="11"/>
      <c r="BS231" s="15"/>
      <c r="BT231" s="11"/>
      <c r="BU231" s="15"/>
    </row>
    <row r="232" spans="2:73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1"/>
      <c r="BO232" s="15"/>
      <c r="BP232" s="11"/>
      <c r="BQ232" s="15"/>
      <c r="BR232" s="11"/>
      <c r="BS232" s="15"/>
      <c r="BT232" s="11"/>
      <c r="BU232" s="15"/>
    </row>
    <row r="233" spans="2:73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1"/>
      <c r="BO233" s="15"/>
      <c r="BP233" s="11"/>
      <c r="BQ233" s="15"/>
      <c r="BR233" s="11"/>
      <c r="BS233" s="15"/>
      <c r="BT233" s="11"/>
      <c r="BU233" s="15"/>
    </row>
    <row r="234" spans="2:73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1"/>
      <c r="BO234" s="15"/>
      <c r="BP234" s="11"/>
      <c r="BQ234" s="15"/>
      <c r="BR234" s="11"/>
      <c r="BS234" s="15"/>
      <c r="BT234" s="11"/>
      <c r="BU234" s="15"/>
    </row>
    <row r="235" spans="2:73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1"/>
      <c r="BO235" s="15"/>
      <c r="BP235" s="11"/>
      <c r="BQ235" s="15"/>
      <c r="BR235" s="11"/>
      <c r="BS235" s="15"/>
      <c r="BT235" s="11"/>
      <c r="BU235" s="15"/>
    </row>
    <row r="236" spans="2:73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1"/>
      <c r="BO236" s="15"/>
      <c r="BP236" s="11"/>
      <c r="BQ236" s="15"/>
      <c r="BR236" s="11"/>
      <c r="BS236" s="15"/>
      <c r="BT236" s="11"/>
      <c r="BU236" s="15"/>
    </row>
    <row r="237" spans="2:73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1"/>
      <c r="BO237" s="15"/>
      <c r="BP237" s="11"/>
      <c r="BQ237" s="15"/>
      <c r="BR237" s="11"/>
      <c r="BS237" s="15"/>
      <c r="BT237" s="11"/>
      <c r="BU237" s="15"/>
    </row>
    <row r="238" spans="2:73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1"/>
      <c r="BO238" s="15"/>
      <c r="BP238" s="11"/>
      <c r="BQ238" s="15"/>
      <c r="BR238" s="11"/>
      <c r="BS238" s="15"/>
      <c r="BT238" s="11"/>
      <c r="BU238" s="15"/>
    </row>
    <row r="239" spans="2:73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1"/>
      <c r="BO239" s="15"/>
      <c r="BP239" s="11"/>
      <c r="BQ239" s="15"/>
      <c r="BR239" s="11"/>
      <c r="BS239" s="15"/>
      <c r="BT239" s="11"/>
      <c r="BU239" s="15"/>
    </row>
    <row r="240" spans="2:73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1"/>
      <c r="BO240" s="15"/>
      <c r="BP240" s="11"/>
      <c r="BQ240" s="15"/>
      <c r="BR240" s="11"/>
      <c r="BS240" s="15"/>
      <c r="BT240" s="11"/>
      <c r="BU240" s="15"/>
    </row>
    <row r="241" spans="2:73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1"/>
      <c r="BO241" s="15"/>
      <c r="BP241" s="11"/>
      <c r="BQ241" s="15"/>
      <c r="BR241" s="11"/>
      <c r="BS241" s="15"/>
      <c r="BT241" s="11"/>
      <c r="BU241" s="15"/>
    </row>
    <row r="242" spans="2:73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1"/>
      <c r="BO242" s="15"/>
      <c r="BP242" s="11"/>
      <c r="BQ242" s="15"/>
      <c r="BR242" s="11"/>
      <c r="BS242" s="15"/>
      <c r="BT242" s="11"/>
      <c r="BU242" s="15"/>
    </row>
    <row r="243" spans="2:73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1"/>
      <c r="BO243" s="15"/>
      <c r="BP243" s="11"/>
      <c r="BQ243" s="15"/>
      <c r="BR243" s="11"/>
      <c r="BS243" s="15"/>
      <c r="BT243" s="11"/>
      <c r="BU243" s="15"/>
    </row>
    <row r="244" spans="2:73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1"/>
      <c r="BO244" s="15"/>
      <c r="BP244" s="11"/>
      <c r="BQ244" s="15"/>
      <c r="BR244" s="11"/>
      <c r="BS244" s="15"/>
      <c r="BT244" s="11"/>
      <c r="BU244" s="15"/>
    </row>
    <row r="245" spans="2:73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1"/>
      <c r="BO245" s="15"/>
      <c r="BP245" s="11"/>
      <c r="BQ245" s="15"/>
      <c r="BR245" s="11"/>
      <c r="BS245" s="15"/>
      <c r="BT245" s="11"/>
      <c r="BU245" s="15"/>
    </row>
    <row r="246" spans="2:73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1"/>
      <c r="BO246" s="15"/>
      <c r="BP246" s="11"/>
      <c r="BQ246" s="15"/>
      <c r="BR246" s="11"/>
      <c r="BS246" s="15"/>
      <c r="BT246" s="11"/>
      <c r="BU246" s="15"/>
    </row>
    <row r="247" spans="2:73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1"/>
      <c r="BO247" s="15"/>
      <c r="BP247" s="11"/>
      <c r="BQ247" s="15"/>
      <c r="BR247" s="11"/>
      <c r="BS247" s="15"/>
      <c r="BT247" s="11"/>
      <c r="BU247" s="15"/>
    </row>
    <row r="248" spans="2:73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1"/>
      <c r="BO248" s="15"/>
      <c r="BP248" s="11"/>
      <c r="BQ248" s="15"/>
      <c r="BR248" s="11"/>
      <c r="BS248" s="15"/>
      <c r="BT248" s="11"/>
      <c r="BU248" s="15"/>
    </row>
    <row r="249" spans="2:73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1"/>
      <c r="BO249" s="15"/>
      <c r="BP249" s="11"/>
      <c r="BQ249" s="15"/>
      <c r="BR249" s="11"/>
      <c r="BS249" s="15"/>
      <c r="BT249" s="11"/>
      <c r="BU249" s="15"/>
    </row>
    <row r="250" spans="2:73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1"/>
      <c r="BO250" s="15"/>
      <c r="BP250" s="11"/>
      <c r="BQ250" s="15"/>
      <c r="BR250" s="11"/>
      <c r="BS250" s="15"/>
      <c r="BT250" s="11"/>
      <c r="BU250" s="15"/>
    </row>
    <row r="251" spans="2:73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1"/>
      <c r="BO251" s="15"/>
      <c r="BP251" s="11"/>
      <c r="BQ251" s="15"/>
      <c r="BR251" s="11"/>
      <c r="BS251" s="15"/>
      <c r="BT251" s="11"/>
      <c r="BU251" s="15"/>
    </row>
    <row r="252" spans="2:73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1"/>
      <c r="BO252" s="15"/>
      <c r="BP252" s="11"/>
      <c r="BQ252" s="15"/>
      <c r="BR252" s="11"/>
      <c r="BS252" s="15"/>
      <c r="BT252" s="11"/>
      <c r="BU252" s="15"/>
    </row>
    <row r="253" spans="2:73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1"/>
      <c r="BO253" s="15"/>
      <c r="BP253" s="11"/>
      <c r="BQ253" s="15"/>
      <c r="BR253" s="11"/>
      <c r="BS253" s="15"/>
      <c r="BT253" s="11"/>
      <c r="BU253" s="15"/>
    </row>
    <row r="254" spans="2:73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1"/>
      <c r="BO254" s="15"/>
      <c r="BP254" s="11"/>
      <c r="BQ254" s="15"/>
      <c r="BR254" s="11"/>
      <c r="BS254" s="15"/>
      <c r="BT254" s="11"/>
      <c r="BU254" s="15"/>
    </row>
    <row r="255" spans="2:73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1"/>
      <c r="BO255" s="15"/>
      <c r="BP255" s="11"/>
      <c r="BQ255" s="15"/>
      <c r="BR255" s="11"/>
      <c r="BS255" s="15"/>
      <c r="BT255" s="11"/>
      <c r="BU255" s="15"/>
    </row>
    <row r="256" spans="2:73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1"/>
      <c r="BO256" s="15"/>
      <c r="BP256" s="11"/>
      <c r="BQ256" s="15"/>
      <c r="BR256" s="11"/>
      <c r="BS256" s="15"/>
      <c r="BT256" s="11"/>
      <c r="BU256" s="15"/>
    </row>
    <row r="257" spans="2:73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1"/>
      <c r="BO257" s="15"/>
      <c r="BP257" s="11"/>
      <c r="BQ257" s="15"/>
      <c r="BR257" s="11"/>
      <c r="BS257" s="15"/>
      <c r="BT257" s="11"/>
      <c r="BU257" s="15"/>
    </row>
    <row r="258" spans="2:73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1"/>
      <c r="BO258" s="15"/>
      <c r="BP258" s="11"/>
      <c r="BQ258" s="15"/>
      <c r="BR258" s="11"/>
      <c r="BS258" s="15"/>
      <c r="BT258" s="11"/>
      <c r="BU258" s="15"/>
    </row>
    <row r="259" spans="2:73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1"/>
      <c r="BO259" s="15"/>
      <c r="BP259" s="11"/>
      <c r="BQ259" s="15"/>
      <c r="BR259" s="11"/>
      <c r="BS259" s="15"/>
      <c r="BT259" s="11"/>
      <c r="BU259" s="15"/>
    </row>
    <row r="260" spans="2:73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1"/>
      <c r="BO260" s="15"/>
      <c r="BP260" s="11"/>
      <c r="BQ260" s="15"/>
      <c r="BR260" s="11"/>
      <c r="BS260" s="15"/>
      <c r="BT260" s="11"/>
      <c r="BU260" s="15"/>
    </row>
    <row r="261" spans="2:73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1"/>
      <c r="BO261" s="15"/>
      <c r="BP261" s="11"/>
      <c r="BQ261" s="15"/>
      <c r="BR261" s="11"/>
      <c r="BS261" s="15"/>
      <c r="BT261" s="11"/>
      <c r="BU261" s="15"/>
    </row>
    <row r="262" spans="2:73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1"/>
      <c r="BO262" s="15"/>
      <c r="BP262" s="11"/>
      <c r="BQ262" s="15"/>
      <c r="BR262" s="11"/>
      <c r="BS262" s="15"/>
      <c r="BT262" s="11"/>
      <c r="BU262" s="15"/>
    </row>
    <row r="263" spans="2:73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1"/>
      <c r="BO263" s="15"/>
      <c r="BP263" s="11"/>
      <c r="BQ263" s="15"/>
      <c r="BR263" s="11"/>
      <c r="BS263" s="15"/>
      <c r="BT263" s="11"/>
      <c r="BU263" s="15"/>
    </row>
    <row r="264" spans="2:73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1"/>
      <c r="BO264" s="15"/>
      <c r="BP264" s="11"/>
      <c r="BQ264" s="15"/>
      <c r="BR264" s="11"/>
      <c r="BS264" s="15"/>
      <c r="BT264" s="11"/>
      <c r="BU264" s="15"/>
    </row>
    <row r="265" spans="2:73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1"/>
      <c r="BO265" s="15"/>
      <c r="BP265" s="11"/>
      <c r="BQ265" s="15"/>
      <c r="BR265" s="11"/>
      <c r="BS265" s="15"/>
      <c r="BT265" s="11"/>
      <c r="BU265" s="15"/>
    </row>
    <row r="266" spans="2:73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1"/>
      <c r="BO266" s="15"/>
      <c r="BP266" s="11"/>
      <c r="BQ266" s="15"/>
      <c r="BR266" s="11"/>
      <c r="BS266" s="15"/>
      <c r="BT266" s="11"/>
      <c r="BU266" s="15"/>
    </row>
    <row r="267" spans="2:73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1"/>
      <c r="BO267" s="15"/>
      <c r="BP267" s="11"/>
      <c r="BQ267" s="15"/>
      <c r="BR267" s="11"/>
      <c r="BS267" s="15"/>
      <c r="BT267" s="11"/>
      <c r="BU267" s="15"/>
    </row>
    <row r="268" spans="2:73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1"/>
      <c r="BO268" s="15"/>
      <c r="BP268" s="11"/>
      <c r="BQ268" s="15"/>
      <c r="BR268" s="11"/>
      <c r="BS268" s="15"/>
      <c r="BT268" s="11"/>
      <c r="BU268" s="15"/>
    </row>
    <row r="269" spans="2:73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1"/>
      <c r="BO269" s="15"/>
      <c r="BP269" s="11"/>
      <c r="BQ269" s="15"/>
      <c r="BR269" s="11"/>
      <c r="BS269" s="15"/>
      <c r="BT269" s="11"/>
      <c r="BU269" s="15"/>
    </row>
    <row r="270" spans="2:73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1"/>
      <c r="BO270" s="15"/>
      <c r="BP270" s="11"/>
      <c r="BQ270" s="15"/>
      <c r="BR270" s="11"/>
      <c r="BS270" s="15"/>
      <c r="BT270" s="11"/>
      <c r="BU270" s="15"/>
    </row>
    <row r="271" spans="2:73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1"/>
      <c r="BO271" s="15"/>
      <c r="BP271" s="11"/>
      <c r="BQ271" s="15"/>
      <c r="BR271" s="11"/>
      <c r="BS271" s="15"/>
      <c r="BT271" s="11"/>
      <c r="BU271" s="15"/>
    </row>
    <row r="272" spans="2:73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1"/>
      <c r="BO272" s="15"/>
      <c r="BP272" s="11"/>
      <c r="BQ272" s="15"/>
      <c r="BR272" s="11"/>
      <c r="BS272" s="15"/>
      <c r="BT272" s="11"/>
      <c r="BU272" s="15"/>
    </row>
    <row r="273" spans="2:73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1"/>
      <c r="BO273" s="15"/>
      <c r="BP273" s="11"/>
      <c r="BQ273" s="15"/>
      <c r="BR273" s="11"/>
      <c r="BS273" s="15"/>
      <c r="BT273" s="11"/>
      <c r="BU273" s="15"/>
    </row>
    <row r="274" spans="2:73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1"/>
      <c r="BO274" s="15"/>
      <c r="BP274" s="11"/>
      <c r="BQ274" s="15"/>
      <c r="BR274" s="11"/>
      <c r="BS274" s="15"/>
      <c r="BT274" s="11"/>
      <c r="BU274" s="15"/>
    </row>
    <row r="275" spans="2:73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1"/>
      <c r="BO275" s="15"/>
      <c r="BP275" s="11"/>
      <c r="BQ275" s="15"/>
      <c r="BR275" s="11"/>
      <c r="BS275" s="15"/>
      <c r="BT275" s="11"/>
      <c r="BU275" s="15"/>
    </row>
    <row r="276" spans="2:73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1"/>
      <c r="BO276" s="15"/>
      <c r="BP276" s="11"/>
      <c r="BQ276" s="15"/>
      <c r="BR276" s="11"/>
      <c r="BS276" s="15"/>
      <c r="BT276" s="11"/>
      <c r="BU276" s="15"/>
    </row>
    <row r="277" spans="2:73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1"/>
      <c r="BO277" s="15"/>
      <c r="BP277" s="11"/>
      <c r="BQ277" s="15"/>
      <c r="BR277" s="11"/>
      <c r="BS277" s="15"/>
      <c r="BT277" s="11"/>
      <c r="BU277" s="15"/>
    </row>
    <row r="278" spans="2:73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1"/>
      <c r="BO278" s="15"/>
      <c r="BP278" s="11"/>
      <c r="BQ278" s="15"/>
      <c r="BR278" s="11"/>
      <c r="BS278" s="15"/>
      <c r="BT278" s="11"/>
      <c r="BU278" s="15"/>
    </row>
    <row r="279" spans="2:73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1"/>
      <c r="BO279" s="15"/>
      <c r="BP279" s="11"/>
      <c r="BQ279" s="15"/>
      <c r="BR279" s="11"/>
      <c r="BS279" s="15"/>
      <c r="BT279" s="11"/>
      <c r="BU279" s="15"/>
    </row>
    <row r="280" spans="2:73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1"/>
      <c r="BO280" s="15"/>
      <c r="BP280" s="11"/>
      <c r="BQ280" s="15"/>
      <c r="BR280" s="11"/>
      <c r="BS280" s="15"/>
      <c r="BT280" s="11"/>
      <c r="BU280" s="15"/>
    </row>
    <row r="281" spans="2:73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1"/>
      <c r="BO281" s="15"/>
      <c r="BP281" s="11"/>
      <c r="BQ281" s="15"/>
      <c r="BR281" s="11"/>
      <c r="BS281" s="15"/>
      <c r="BT281" s="11"/>
      <c r="BU281" s="15"/>
    </row>
    <row r="282" spans="2:73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1"/>
      <c r="BO282" s="15"/>
      <c r="BP282" s="11"/>
      <c r="BQ282" s="15"/>
      <c r="BR282" s="11"/>
      <c r="BS282" s="15"/>
      <c r="BT282" s="11"/>
      <c r="BU282" s="15"/>
    </row>
    <row r="283" spans="2:73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1"/>
      <c r="BO283" s="15"/>
      <c r="BP283" s="11"/>
      <c r="BQ283" s="15"/>
      <c r="BR283" s="11"/>
      <c r="BS283" s="15"/>
      <c r="BT283" s="11"/>
      <c r="BU283" s="15"/>
    </row>
    <row r="284" spans="2:73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1"/>
      <c r="BO284" s="15"/>
      <c r="BP284" s="11"/>
      <c r="BQ284" s="15"/>
      <c r="BR284" s="11"/>
      <c r="BS284" s="15"/>
      <c r="BT284" s="11"/>
      <c r="BU284" s="15"/>
    </row>
    <row r="285" spans="2:73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1"/>
      <c r="BO285" s="15"/>
      <c r="BP285" s="11"/>
      <c r="BQ285" s="15"/>
      <c r="BR285" s="11"/>
      <c r="BS285" s="15"/>
      <c r="BT285" s="11"/>
      <c r="BU285" s="15"/>
    </row>
    <row r="286" spans="2:73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1"/>
      <c r="BO286" s="15"/>
      <c r="BP286" s="11"/>
      <c r="BQ286" s="15"/>
      <c r="BR286" s="11"/>
      <c r="BS286" s="15"/>
      <c r="BT286" s="11"/>
      <c r="BU286" s="15"/>
    </row>
    <row r="287" spans="2:73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1"/>
      <c r="BO287" s="15"/>
      <c r="BP287" s="11"/>
      <c r="BQ287" s="15"/>
      <c r="BR287" s="11"/>
      <c r="BS287" s="15"/>
      <c r="BT287" s="11"/>
      <c r="BU287" s="15"/>
    </row>
    <row r="288" spans="2:73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1"/>
      <c r="BO288" s="15"/>
      <c r="BP288" s="11"/>
      <c r="BQ288" s="15"/>
      <c r="BR288" s="11"/>
      <c r="BS288" s="15"/>
      <c r="BT288" s="11"/>
      <c r="BU288" s="15"/>
    </row>
    <row r="289" spans="2:73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1"/>
      <c r="BO289" s="15"/>
      <c r="BP289" s="11"/>
      <c r="BQ289" s="15"/>
      <c r="BR289" s="11"/>
      <c r="BS289" s="15"/>
      <c r="BT289" s="11"/>
      <c r="BU289" s="15"/>
    </row>
    <row r="290" spans="2:73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1"/>
      <c r="BO290" s="15"/>
      <c r="BP290" s="11"/>
      <c r="BQ290" s="15"/>
      <c r="BR290" s="11"/>
      <c r="BS290" s="15"/>
      <c r="BT290" s="11"/>
      <c r="BU290" s="15"/>
    </row>
    <row r="291" spans="2:73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1"/>
      <c r="BO291" s="15"/>
      <c r="BP291" s="11"/>
      <c r="BQ291" s="15"/>
      <c r="BR291" s="11"/>
      <c r="BS291" s="15"/>
      <c r="BT291" s="11"/>
      <c r="BU291" s="15"/>
    </row>
    <row r="292" spans="2:73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1"/>
      <c r="BO292" s="15"/>
      <c r="BP292" s="11"/>
      <c r="BQ292" s="15"/>
      <c r="BR292" s="11"/>
      <c r="BS292" s="15"/>
      <c r="BT292" s="11"/>
      <c r="BU292" s="15"/>
    </row>
    <row r="293" spans="2:73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1"/>
      <c r="BO293" s="15"/>
      <c r="BP293" s="11"/>
      <c r="BQ293" s="15"/>
      <c r="BR293" s="11"/>
      <c r="BS293" s="15"/>
      <c r="BT293" s="11"/>
      <c r="BU293" s="15"/>
    </row>
    <row r="294" spans="2:73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1"/>
      <c r="BO294" s="15"/>
      <c r="BP294" s="11"/>
      <c r="BQ294" s="15"/>
      <c r="BR294" s="11"/>
      <c r="BS294" s="15"/>
      <c r="BT294" s="11"/>
      <c r="BU294" s="15"/>
    </row>
    <row r="295" spans="2:73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1"/>
      <c r="BO295" s="15"/>
      <c r="BP295" s="11"/>
      <c r="BQ295" s="15"/>
      <c r="BR295" s="11"/>
      <c r="BS295" s="15"/>
      <c r="BT295" s="11"/>
      <c r="BU295" s="15"/>
    </row>
    <row r="296" spans="2:73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1"/>
      <c r="BO296" s="15"/>
      <c r="BP296" s="11"/>
      <c r="BQ296" s="15"/>
      <c r="BR296" s="11"/>
      <c r="BS296" s="15"/>
      <c r="BT296" s="11"/>
      <c r="BU296" s="15"/>
    </row>
    <row r="297" spans="2:73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1"/>
      <c r="BO297" s="15"/>
      <c r="BP297" s="11"/>
      <c r="BQ297" s="15"/>
      <c r="BR297" s="11"/>
      <c r="BS297" s="15"/>
      <c r="BT297" s="11"/>
      <c r="BU297" s="15"/>
    </row>
    <row r="298" spans="2:73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1"/>
      <c r="BO298" s="15"/>
      <c r="BP298" s="11"/>
      <c r="BQ298" s="15"/>
      <c r="BR298" s="11"/>
      <c r="BS298" s="15"/>
      <c r="BT298" s="11"/>
      <c r="BU298" s="15"/>
    </row>
    <row r="299" spans="2:73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1"/>
      <c r="BO299" s="15"/>
      <c r="BP299" s="11"/>
      <c r="BQ299" s="15"/>
      <c r="BR299" s="11"/>
      <c r="BS299" s="15"/>
      <c r="BT299" s="11"/>
      <c r="BU299" s="15"/>
    </row>
    <row r="300" spans="2:73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1"/>
      <c r="BO300" s="15"/>
      <c r="BP300" s="11"/>
      <c r="BQ300" s="15"/>
      <c r="BR300" s="11"/>
      <c r="BS300" s="15"/>
      <c r="BT300" s="11"/>
      <c r="BU300" s="15"/>
    </row>
    <row r="301" spans="2:73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1"/>
      <c r="BO301" s="15"/>
      <c r="BP301" s="11"/>
      <c r="BQ301" s="15"/>
      <c r="BR301" s="11"/>
      <c r="BS301" s="15"/>
      <c r="BT301" s="11"/>
      <c r="BU301" s="15"/>
    </row>
    <row r="302" spans="2:73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1"/>
      <c r="BO302" s="15"/>
      <c r="BP302" s="11"/>
      <c r="BQ302" s="15"/>
      <c r="BR302" s="11"/>
      <c r="BS302" s="15"/>
      <c r="BT302" s="11"/>
      <c r="BU302" s="15"/>
    </row>
    <row r="303" spans="2:73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1"/>
      <c r="BO303" s="15"/>
      <c r="BP303" s="11"/>
      <c r="BQ303" s="15"/>
      <c r="BR303" s="11"/>
      <c r="BS303" s="15"/>
      <c r="BT303" s="11"/>
      <c r="BU303" s="15"/>
    </row>
    <row r="304" spans="2:73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1"/>
      <c r="BO304" s="15"/>
      <c r="BP304" s="11"/>
      <c r="BQ304" s="15"/>
      <c r="BR304" s="11"/>
      <c r="BS304" s="15"/>
      <c r="BT304" s="11"/>
      <c r="BU304" s="15"/>
    </row>
    <row r="305" spans="2:73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1"/>
      <c r="BO305" s="15"/>
      <c r="BP305" s="11"/>
      <c r="BQ305" s="15"/>
      <c r="BR305" s="11"/>
      <c r="BS305" s="15"/>
      <c r="BT305" s="11"/>
      <c r="BU305" s="15"/>
    </row>
    <row r="306" spans="2:73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1"/>
      <c r="BO306" s="15"/>
      <c r="BP306" s="11"/>
      <c r="BQ306" s="15"/>
      <c r="BR306" s="11"/>
      <c r="BS306" s="15"/>
      <c r="BT306" s="11"/>
      <c r="BU306" s="15"/>
    </row>
    <row r="307" spans="2:73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1"/>
      <c r="BO307" s="15"/>
      <c r="BP307" s="11"/>
      <c r="BQ307" s="15"/>
      <c r="BR307" s="11"/>
      <c r="BS307" s="15"/>
      <c r="BT307" s="11"/>
      <c r="BU307" s="15"/>
    </row>
    <row r="308" spans="2:73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1"/>
      <c r="BO308" s="15"/>
      <c r="BP308" s="11"/>
      <c r="BQ308" s="15"/>
      <c r="BR308" s="11"/>
      <c r="BS308" s="15"/>
      <c r="BT308" s="11"/>
      <c r="BU308" s="15"/>
    </row>
    <row r="309" spans="2:73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1"/>
      <c r="BO309" s="15"/>
      <c r="BP309" s="11"/>
      <c r="BQ309" s="15"/>
      <c r="BR309" s="11"/>
      <c r="BS309" s="15"/>
      <c r="BT309" s="11"/>
      <c r="BU309" s="15"/>
    </row>
    <row r="310" spans="2:73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1"/>
      <c r="BO310" s="15"/>
      <c r="BP310" s="11"/>
      <c r="BQ310" s="15"/>
      <c r="BR310" s="11"/>
      <c r="BS310" s="15"/>
      <c r="BT310" s="11"/>
      <c r="BU310" s="15"/>
    </row>
    <row r="311" spans="2:73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1"/>
      <c r="BO311" s="15"/>
      <c r="BP311" s="11"/>
      <c r="BQ311" s="15"/>
      <c r="BR311" s="11"/>
      <c r="BS311" s="15"/>
      <c r="BT311" s="11"/>
      <c r="BU311" s="15"/>
    </row>
    <row r="312" spans="2:73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1"/>
      <c r="BO312" s="15"/>
      <c r="BP312" s="11"/>
      <c r="BQ312" s="15"/>
      <c r="BR312" s="11"/>
      <c r="BS312" s="15"/>
      <c r="BT312" s="11"/>
      <c r="BU312" s="15"/>
    </row>
    <row r="313" spans="2:73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1"/>
      <c r="BO313" s="15"/>
      <c r="BP313" s="11"/>
      <c r="BQ313" s="15"/>
      <c r="BR313" s="11"/>
      <c r="BS313" s="15"/>
      <c r="BT313" s="11"/>
      <c r="BU313" s="15"/>
    </row>
    <row r="314" spans="2:73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1"/>
      <c r="BO314" s="15"/>
      <c r="BP314" s="11"/>
      <c r="BQ314" s="15"/>
      <c r="BR314" s="11"/>
      <c r="BS314" s="15"/>
      <c r="BT314" s="11"/>
      <c r="BU314" s="15"/>
    </row>
    <row r="315" spans="2:73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1"/>
      <c r="BO315" s="15"/>
      <c r="BP315" s="11"/>
      <c r="BQ315" s="15"/>
      <c r="BR315" s="11"/>
      <c r="BS315" s="15"/>
      <c r="BT315" s="11"/>
      <c r="BU315" s="15"/>
    </row>
    <row r="316" spans="2:73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1"/>
      <c r="BO316" s="15"/>
      <c r="BP316" s="11"/>
      <c r="BQ316" s="15"/>
      <c r="BR316" s="11"/>
      <c r="BS316" s="15"/>
      <c r="BT316" s="11"/>
      <c r="BU316" s="15"/>
    </row>
    <row r="317" spans="2:73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1"/>
      <c r="BO317" s="15"/>
      <c r="BP317" s="11"/>
      <c r="BQ317" s="15"/>
      <c r="BR317" s="11"/>
      <c r="BS317" s="15"/>
      <c r="BT317" s="11"/>
      <c r="BU317" s="15"/>
    </row>
    <row r="318" spans="2:73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1"/>
      <c r="BO318" s="15"/>
      <c r="BP318" s="11"/>
      <c r="BQ318" s="15"/>
      <c r="BR318" s="11"/>
      <c r="BS318" s="15"/>
      <c r="BT318" s="11"/>
      <c r="BU318" s="15"/>
    </row>
    <row r="319" spans="2:73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1"/>
      <c r="BO319" s="15"/>
      <c r="BP319" s="11"/>
      <c r="BQ319" s="15"/>
      <c r="BR319" s="11"/>
      <c r="BS319" s="15"/>
      <c r="BT319" s="11"/>
      <c r="BU319" s="15"/>
    </row>
    <row r="320" spans="2:73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1"/>
      <c r="BO320" s="15"/>
      <c r="BP320" s="11"/>
      <c r="BQ320" s="15"/>
      <c r="BR320" s="11"/>
      <c r="BS320" s="15"/>
      <c r="BT320" s="11"/>
      <c r="BU320" s="15"/>
    </row>
    <row r="321" spans="2:73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1"/>
      <c r="BO321" s="15"/>
      <c r="BP321" s="11"/>
      <c r="BQ321" s="15"/>
      <c r="BR321" s="11"/>
      <c r="BS321" s="15"/>
      <c r="BT321" s="11"/>
      <c r="BU321" s="15"/>
    </row>
    <row r="322" spans="2:73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1"/>
      <c r="BO322" s="15"/>
      <c r="BP322" s="11"/>
      <c r="BQ322" s="15"/>
      <c r="BR322" s="11"/>
      <c r="BS322" s="15"/>
      <c r="BT322" s="11"/>
      <c r="BU322" s="15"/>
    </row>
    <row r="323" spans="2:73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1"/>
      <c r="BO323" s="15"/>
      <c r="BP323" s="11"/>
      <c r="BQ323" s="15"/>
      <c r="BR323" s="11"/>
      <c r="BS323" s="15"/>
      <c r="BT323" s="11"/>
      <c r="BU323" s="15"/>
    </row>
    <row r="324" spans="2:73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1"/>
      <c r="BO324" s="15"/>
      <c r="BP324" s="11"/>
      <c r="BQ324" s="15"/>
      <c r="BR324" s="11"/>
      <c r="BS324" s="15"/>
      <c r="BT324" s="11"/>
      <c r="BU324" s="15"/>
    </row>
    <row r="325" spans="2:73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1"/>
      <c r="BO325" s="15"/>
      <c r="BP325" s="11"/>
      <c r="BQ325" s="15"/>
      <c r="BR325" s="11"/>
      <c r="BS325" s="15"/>
      <c r="BT325" s="11"/>
      <c r="BU325" s="15"/>
    </row>
    <row r="326" spans="2:73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1"/>
      <c r="BO326" s="15"/>
      <c r="BP326" s="11"/>
      <c r="BQ326" s="15"/>
      <c r="BR326" s="11"/>
      <c r="BS326" s="15"/>
      <c r="BT326" s="11"/>
      <c r="BU326" s="15"/>
    </row>
    <row r="327" spans="2:73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1"/>
      <c r="BO327" s="15"/>
      <c r="BP327" s="11"/>
      <c r="BQ327" s="15"/>
      <c r="BR327" s="11"/>
      <c r="BS327" s="15"/>
      <c r="BT327" s="11"/>
      <c r="BU327" s="15"/>
    </row>
    <row r="328" spans="2:73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1"/>
      <c r="BO328" s="15"/>
      <c r="BP328" s="11"/>
      <c r="BQ328" s="15"/>
      <c r="BR328" s="11"/>
      <c r="BS328" s="15"/>
      <c r="BT328" s="11"/>
      <c r="BU328" s="15"/>
    </row>
    <row r="329" spans="2:73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1"/>
      <c r="BO329" s="15"/>
      <c r="BP329" s="11"/>
      <c r="BQ329" s="15"/>
      <c r="BR329" s="11"/>
      <c r="BS329" s="15"/>
      <c r="BT329" s="11"/>
      <c r="BU329" s="15"/>
    </row>
    <row r="330" spans="2:73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1"/>
      <c r="BO330" s="15"/>
      <c r="BP330" s="11"/>
      <c r="BQ330" s="15"/>
      <c r="BR330" s="11"/>
      <c r="BS330" s="15"/>
      <c r="BT330" s="11"/>
      <c r="BU330" s="15"/>
    </row>
    <row r="331" spans="2:73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1"/>
      <c r="BO331" s="15"/>
      <c r="BP331" s="11"/>
      <c r="BQ331" s="15"/>
      <c r="BR331" s="11"/>
      <c r="BS331" s="15"/>
      <c r="BT331" s="11"/>
      <c r="BU331" s="15"/>
    </row>
    <row r="332" spans="2:73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1"/>
      <c r="BO332" s="15"/>
      <c r="BP332" s="11"/>
      <c r="BQ332" s="15"/>
      <c r="BR332" s="11"/>
      <c r="BS332" s="15"/>
      <c r="BT332" s="11"/>
      <c r="BU332" s="15"/>
    </row>
    <row r="333" spans="2:73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1"/>
      <c r="BO333" s="15"/>
      <c r="BP333" s="11"/>
      <c r="BQ333" s="15"/>
      <c r="BR333" s="11"/>
      <c r="BS333" s="15"/>
      <c r="BT333" s="11"/>
      <c r="BU333" s="15"/>
    </row>
    <row r="334" spans="2:73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1"/>
      <c r="BO334" s="15"/>
      <c r="BP334" s="11"/>
      <c r="BQ334" s="15"/>
      <c r="BR334" s="11"/>
      <c r="BS334" s="15"/>
      <c r="BT334" s="11"/>
      <c r="BU334" s="15"/>
    </row>
    <row r="335" spans="2:73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1"/>
      <c r="BO335" s="15"/>
      <c r="BP335" s="11"/>
      <c r="BQ335" s="15"/>
      <c r="BR335" s="11"/>
      <c r="BS335" s="15"/>
      <c r="BT335" s="11"/>
      <c r="BU335" s="15"/>
    </row>
    <row r="336" spans="2:73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1"/>
      <c r="BO336" s="15"/>
      <c r="BP336" s="11"/>
      <c r="BQ336" s="15"/>
      <c r="BR336" s="11"/>
      <c r="BS336" s="15"/>
      <c r="BT336" s="11"/>
      <c r="BU336" s="15"/>
    </row>
    <row r="337" spans="2:73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1"/>
      <c r="BO337" s="15"/>
      <c r="BP337" s="11"/>
      <c r="BQ337" s="15"/>
      <c r="BR337" s="11"/>
      <c r="BS337" s="15"/>
      <c r="BT337" s="11"/>
      <c r="BU337" s="15"/>
    </row>
    <row r="338" spans="2:73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1"/>
      <c r="BO338" s="15"/>
      <c r="BP338" s="11"/>
      <c r="BQ338" s="15"/>
      <c r="BR338" s="11"/>
      <c r="BS338" s="15"/>
      <c r="BT338" s="11"/>
      <c r="BU338" s="15"/>
    </row>
    <row r="339" spans="2:73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1"/>
      <c r="BO339" s="15"/>
      <c r="BP339" s="11"/>
      <c r="BQ339" s="15"/>
      <c r="BR339" s="11"/>
      <c r="BS339" s="15"/>
      <c r="BT339" s="11"/>
      <c r="BU339" s="15"/>
    </row>
    <row r="340" spans="2:73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1"/>
      <c r="BO340" s="15"/>
      <c r="BP340" s="11"/>
      <c r="BQ340" s="15"/>
      <c r="BR340" s="11"/>
      <c r="BS340" s="15"/>
      <c r="BT340" s="11"/>
      <c r="BU340" s="15"/>
    </row>
    <row r="341" spans="2:73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1"/>
      <c r="BO341" s="15"/>
      <c r="BP341" s="11"/>
      <c r="BQ341" s="15"/>
      <c r="BR341" s="11"/>
      <c r="BS341" s="15"/>
      <c r="BT341" s="11"/>
      <c r="BU341" s="15"/>
    </row>
    <row r="342" spans="2:73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1"/>
      <c r="BO342" s="15"/>
      <c r="BP342" s="11"/>
      <c r="BQ342" s="15"/>
      <c r="BR342" s="11"/>
      <c r="BS342" s="15"/>
      <c r="BT342" s="11"/>
      <c r="BU342" s="15"/>
    </row>
    <row r="343" spans="2:73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1"/>
      <c r="BO343" s="15"/>
      <c r="BP343" s="11"/>
      <c r="BQ343" s="15"/>
      <c r="BR343" s="11"/>
      <c r="BS343" s="15"/>
      <c r="BT343" s="11"/>
      <c r="BU343" s="15"/>
    </row>
    <row r="344" spans="2:73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1"/>
      <c r="BO344" s="15"/>
      <c r="BP344" s="11"/>
      <c r="BQ344" s="15"/>
      <c r="BR344" s="11"/>
      <c r="BS344" s="15"/>
      <c r="BT344" s="11"/>
      <c r="BU344" s="15"/>
    </row>
    <row r="345" spans="2:73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1"/>
      <c r="BO345" s="15"/>
      <c r="BP345" s="11"/>
      <c r="BQ345" s="15"/>
      <c r="BR345" s="11"/>
      <c r="BS345" s="15"/>
      <c r="BT345" s="11"/>
      <c r="BU345" s="15"/>
    </row>
    <row r="346" spans="2:73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1"/>
      <c r="BO346" s="15"/>
      <c r="BP346" s="11"/>
      <c r="BQ346" s="15"/>
      <c r="BR346" s="11"/>
      <c r="BS346" s="15"/>
      <c r="BT346" s="11"/>
      <c r="BU346" s="15"/>
    </row>
    <row r="347" spans="2:73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1"/>
      <c r="BO347" s="15"/>
      <c r="BP347" s="11"/>
      <c r="BQ347" s="15"/>
      <c r="BR347" s="11"/>
      <c r="BS347" s="15"/>
      <c r="BT347" s="11"/>
      <c r="BU347" s="15"/>
    </row>
    <row r="348" spans="2:73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1"/>
      <c r="BO348" s="15"/>
      <c r="BP348" s="11"/>
      <c r="BQ348" s="15"/>
      <c r="BR348" s="11"/>
      <c r="BS348" s="15"/>
      <c r="BT348" s="11"/>
      <c r="BU348" s="15"/>
    </row>
    <row r="349" spans="2:73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1"/>
      <c r="BO349" s="15"/>
      <c r="BP349" s="11"/>
      <c r="BQ349" s="15"/>
      <c r="BR349" s="11"/>
      <c r="BS349" s="15"/>
      <c r="BT349" s="11"/>
      <c r="BU349" s="15"/>
    </row>
    <row r="350" spans="2:73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1"/>
      <c r="BO350" s="15"/>
      <c r="BP350" s="11"/>
      <c r="BQ350" s="15"/>
      <c r="BR350" s="11"/>
      <c r="BS350" s="15"/>
      <c r="BT350" s="11"/>
      <c r="BU350" s="15"/>
    </row>
    <row r="351" spans="2:73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1"/>
      <c r="BO351" s="15"/>
      <c r="BP351" s="11"/>
      <c r="BQ351" s="15"/>
      <c r="BR351" s="11"/>
      <c r="BS351" s="15"/>
      <c r="BT351" s="11"/>
      <c r="BU351" s="15"/>
    </row>
    <row r="352" spans="2:73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1"/>
      <c r="BO352" s="15"/>
      <c r="BP352" s="11"/>
      <c r="BQ352" s="15"/>
      <c r="BR352" s="11"/>
      <c r="BS352" s="15"/>
      <c r="BT352" s="11"/>
      <c r="BU352" s="15"/>
    </row>
    <row r="353" spans="2:73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1"/>
      <c r="BO353" s="15"/>
      <c r="BP353" s="11"/>
      <c r="BQ353" s="15"/>
      <c r="BR353" s="11"/>
      <c r="BS353" s="15"/>
      <c r="BT353" s="11"/>
      <c r="BU353" s="15"/>
    </row>
    <row r="354" spans="2:73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1"/>
      <c r="BO354" s="15"/>
      <c r="BP354" s="11"/>
      <c r="BQ354" s="15"/>
      <c r="BR354" s="11"/>
      <c r="BS354" s="15"/>
      <c r="BT354" s="11"/>
      <c r="BU354" s="15"/>
    </row>
    <row r="355" spans="2:73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1"/>
      <c r="BO355" s="15"/>
      <c r="BP355" s="11"/>
      <c r="BQ355" s="15"/>
      <c r="BR355" s="11"/>
      <c r="BS355" s="15"/>
      <c r="BT355" s="11"/>
      <c r="BU355" s="15"/>
    </row>
    <row r="356" spans="2:73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1"/>
      <c r="BO356" s="15"/>
      <c r="BP356" s="11"/>
      <c r="BQ356" s="15"/>
      <c r="BR356" s="11"/>
      <c r="BS356" s="15"/>
      <c r="BT356" s="11"/>
      <c r="BU356" s="15"/>
    </row>
    <row r="357" spans="2:73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1"/>
      <c r="BO357" s="15"/>
      <c r="BP357" s="11"/>
      <c r="BQ357" s="15"/>
      <c r="BR357" s="11"/>
      <c r="BS357" s="15"/>
      <c r="BT357" s="11"/>
      <c r="BU357" s="15"/>
    </row>
    <row r="358" spans="2:73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1"/>
      <c r="BO358" s="15"/>
      <c r="BP358" s="11"/>
      <c r="BQ358" s="15"/>
      <c r="BR358" s="11"/>
      <c r="BS358" s="15"/>
      <c r="BT358" s="11"/>
      <c r="BU358" s="15"/>
    </row>
    <row r="359" spans="2:73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1"/>
      <c r="BO359" s="15"/>
      <c r="BP359" s="11"/>
      <c r="BQ359" s="15"/>
      <c r="BR359" s="11"/>
      <c r="BS359" s="15"/>
      <c r="BT359" s="11"/>
      <c r="BU359" s="15"/>
    </row>
    <row r="360" spans="2:73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1"/>
      <c r="BO360" s="15"/>
      <c r="BP360" s="11"/>
      <c r="BQ360" s="15"/>
      <c r="BR360" s="11"/>
      <c r="BS360" s="15"/>
      <c r="BT360" s="11"/>
      <c r="BU360" s="15"/>
    </row>
    <row r="361" spans="2:73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1"/>
      <c r="BO361" s="15"/>
      <c r="BP361" s="11"/>
      <c r="BQ361" s="15"/>
      <c r="BR361" s="11"/>
      <c r="BS361" s="15"/>
      <c r="BT361" s="11"/>
      <c r="BU361" s="15"/>
    </row>
    <row r="362" spans="2:73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1"/>
      <c r="BO362" s="15"/>
      <c r="BP362" s="11"/>
      <c r="BQ362" s="15"/>
      <c r="BR362" s="11"/>
      <c r="BS362" s="15"/>
      <c r="BT362" s="11"/>
      <c r="BU362" s="15"/>
    </row>
    <row r="363" spans="2:73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1"/>
      <c r="BO363" s="15"/>
      <c r="BP363" s="11"/>
      <c r="BQ363" s="15"/>
      <c r="BR363" s="11"/>
      <c r="BS363" s="15"/>
      <c r="BT363" s="11"/>
      <c r="BU363" s="15"/>
    </row>
    <row r="364" spans="2:73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1"/>
      <c r="BO364" s="15"/>
      <c r="BP364" s="11"/>
      <c r="BQ364" s="15"/>
      <c r="BR364" s="11"/>
      <c r="BS364" s="15"/>
      <c r="BT364" s="11"/>
      <c r="BU364" s="15"/>
    </row>
    <row r="365" spans="2:73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1"/>
      <c r="BO365" s="15"/>
      <c r="BP365" s="11"/>
      <c r="BQ365" s="15"/>
      <c r="BR365" s="11"/>
      <c r="BS365" s="15"/>
      <c r="BT365" s="11"/>
      <c r="BU365" s="15"/>
    </row>
    <row r="366" spans="2:73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1"/>
      <c r="BO366" s="15"/>
      <c r="BP366" s="11"/>
      <c r="BQ366" s="15"/>
      <c r="BR366" s="11"/>
      <c r="BS366" s="15"/>
      <c r="BT366" s="11"/>
      <c r="BU366" s="15"/>
    </row>
    <row r="367" spans="2:73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1"/>
      <c r="BO367" s="15"/>
      <c r="BP367" s="11"/>
      <c r="BQ367" s="15"/>
      <c r="BR367" s="11"/>
      <c r="BS367" s="15"/>
      <c r="BT367" s="11"/>
      <c r="BU367" s="15"/>
    </row>
    <row r="368" spans="2:73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1"/>
      <c r="BO368" s="15"/>
      <c r="BP368" s="11"/>
      <c r="BQ368" s="15"/>
      <c r="BR368" s="11"/>
      <c r="BS368" s="15"/>
      <c r="BT368" s="11"/>
      <c r="BU368" s="15"/>
    </row>
    <row r="369" spans="2:73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1"/>
      <c r="BO369" s="15"/>
      <c r="BP369" s="11"/>
      <c r="BQ369" s="15"/>
      <c r="BR369" s="11"/>
      <c r="BS369" s="15"/>
      <c r="BT369" s="11"/>
      <c r="BU369" s="15"/>
    </row>
    <row r="370" spans="2:73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1"/>
      <c r="BO370" s="15"/>
      <c r="BP370" s="11"/>
      <c r="BQ370" s="15"/>
      <c r="BR370" s="11"/>
      <c r="BS370" s="15"/>
      <c r="BT370" s="11"/>
      <c r="BU370" s="15"/>
    </row>
    <row r="371" spans="2:73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1"/>
      <c r="BO371" s="15"/>
      <c r="BP371" s="11"/>
      <c r="BQ371" s="15"/>
      <c r="BR371" s="11"/>
      <c r="BS371" s="15"/>
      <c r="BT371" s="11"/>
      <c r="BU371" s="15"/>
    </row>
    <row r="372" spans="2:73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1"/>
      <c r="BO372" s="15"/>
      <c r="BP372" s="11"/>
      <c r="BQ372" s="15"/>
      <c r="BR372" s="11"/>
      <c r="BS372" s="15"/>
      <c r="BT372" s="11"/>
      <c r="BU372" s="15"/>
    </row>
    <row r="373" spans="2:73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1"/>
      <c r="BO373" s="15"/>
      <c r="BP373" s="11"/>
      <c r="BQ373" s="15"/>
      <c r="BR373" s="11"/>
      <c r="BS373" s="15"/>
      <c r="BT373" s="11"/>
      <c r="BU373" s="15"/>
    </row>
    <row r="374" spans="2:73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1"/>
      <c r="BO374" s="15"/>
      <c r="BP374" s="11"/>
      <c r="BQ374" s="15"/>
      <c r="BR374" s="11"/>
      <c r="BS374" s="15"/>
      <c r="BT374" s="11"/>
      <c r="BU374" s="15"/>
    </row>
    <row r="375" spans="2:73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1"/>
      <c r="BO375" s="15"/>
      <c r="BP375" s="11"/>
      <c r="BQ375" s="15"/>
      <c r="BR375" s="11"/>
      <c r="BS375" s="15"/>
      <c r="BT375" s="11"/>
      <c r="BU375" s="15"/>
    </row>
    <row r="376" spans="2:73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1"/>
      <c r="BO376" s="15"/>
      <c r="BP376" s="11"/>
      <c r="BQ376" s="15"/>
      <c r="BR376" s="11"/>
      <c r="BS376" s="15"/>
      <c r="BT376" s="11"/>
      <c r="BU376" s="15"/>
    </row>
    <row r="377" spans="2:73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1"/>
      <c r="BO377" s="15"/>
      <c r="BP377" s="11"/>
      <c r="BQ377" s="15"/>
      <c r="BR377" s="11"/>
      <c r="BS377" s="15"/>
      <c r="BT377" s="11"/>
      <c r="BU377" s="15"/>
    </row>
    <row r="378" spans="2:73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1"/>
      <c r="BO378" s="15"/>
      <c r="BP378" s="11"/>
      <c r="BQ378" s="15"/>
      <c r="BR378" s="11"/>
      <c r="BS378" s="15"/>
      <c r="BT378" s="11"/>
      <c r="BU378" s="15"/>
    </row>
    <row r="379" spans="2:73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1"/>
      <c r="BO379" s="15"/>
      <c r="BP379" s="11"/>
      <c r="BQ379" s="15"/>
      <c r="BR379" s="11"/>
      <c r="BS379" s="15"/>
      <c r="BT379" s="11"/>
      <c r="BU379" s="15"/>
    </row>
    <row r="380" spans="2:73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1"/>
      <c r="BO380" s="15"/>
      <c r="BP380" s="11"/>
      <c r="BQ380" s="15"/>
      <c r="BR380" s="11"/>
      <c r="BS380" s="15"/>
      <c r="BT380" s="11"/>
      <c r="BU380" s="15"/>
    </row>
    <row r="381" spans="2:73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1"/>
      <c r="BO381" s="15"/>
      <c r="BP381" s="11"/>
      <c r="BQ381" s="15"/>
      <c r="BR381" s="11"/>
      <c r="BS381" s="15"/>
      <c r="BT381" s="11"/>
      <c r="BU381" s="15"/>
    </row>
    <row r="382" spans="2:73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1"/>
      <c r="BO382" s="15"/>
      <c r="BP382" s="11"/>
      <c r="BQ382" s="15"/>
      <c r="BR382" s="11"/>
      <c r="BS382" s="15"/>
      <c r="BT382" s="11"/>
      <c r="BU382" s="15"/>
    </row>
    <row r="383" spans="2:73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1"/>
      <c r="BO383" s="15"/>
      <c r="BP383" s="11"/>
      <c r="BQ383" s="15"/>
      <c r="BR383" s="11"/>
      <c r="BS383" s="15"/>
      <c r="BT383" s="11"/>
      <c r="BU383" s="15"/>
    </row>
    <row r="384" spans="2:73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1"/>
      <c r="BO384" s="15"/>
      <c r="BP384" s="11"/>
      <c r="BQ384" s="15"/>
      <c r="BR384" s="11"/>
      <c r="BS384" s="15"/>
      <c r="BT384" s="11"/>
      <c r="BU384" s="15"/>
    </row>
    <row r="385" spans="2:73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1"/>
      <c r="BO385" s="15"/>
      <c r="BP385" s="11"/>
      <c r="BQ385" s="15"/>
      <c r="BR385" s="11"/>
      <c r="BS385" s="15"/>
      <c r="BT385" s="11"/>
      <c r="BU385" s="15"/>
    </row>
    <row r="386" spans="2:73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1"/>
      <c r="BO386" s="15"/>
      <c r="BP386" s="11"/>
      <c r="BQ386" s="15"/>
      <c r="BR386" s="11"/>
      <c r="BS386" s="15"/>
      <c r="BT386" s="11"/>
      <c r="BU386" s="15"/>
    </row>
    <row r="387" spans="2:73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1"/>
      <c r="BO387" s="15"/>
      <c r="BP387" s="11"/>
      <c r="BQ387" s="15"/>
      <c r="BR387" s="11"/>
      <c r="BS387" s="15"/>
      <c r="BT387" s="11"/>
      <c r="BU387" s="15"/>
    </row>
    <row r="388" spans="2:73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1"/>
      <c r="BO388" s="15"/>
      <c r="BP388" s="11"/>
      <c r="BQ388" s="15"/>
      <c r="BR388" s="11"/>
      <c r="BS388" s="15"/>
      <c r="BT388" s="11"/>
      <c r="BU388" s="15"/>
    </row>
    <row r="389" spans="2:73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1"/>
      <c r="BO389" s="15"/>
      <c r="BP389" s="11"/>
      <c r="BQ389" s="15"/>
      <c r="BR389" s="11"/>
      <c r="BS389" s="15"/>
      <c r="BT389" s="11"/>
      <c r="BU389" s="15"/>
    </row>
    <row r="390" spans="2:73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1"/>
      <c r="BO390" s="15"/>
      <c r="BP390" s="11"/>
      <c r="BQ390" s="15"/>
      <c r="BR390" s="11"/>
      <c r="BS390" s="15"/>
      <c r="BT390" s="11"/>
      <c r="BU390" s="15"/>
    </row>
    <row r="391" spans="2:73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1"/>
      <c r="BO391" s="15"/>
      <c r="BP391" s="11"/>
      <c r="BQ391" s="15"/>
      <c r="BR391" s="11"/>
      <c r="BS391" s="15"/>
      <c r="BT391" s="11"/>
      <c r="BU391" s="15"/>
    </row>
    <row r="392" spans="2:73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1"/>
      <c r="BO392" s="15"/>
      <c r="BP392" s="11"/>
      <c r="BQ392" s="15"/>
      <c r="BR392" s="11"/>
      <c r="BS392" s="15"/>
      <c r="BT392" s="11"/>
      <c r="BU392" s="15"/>
    </row>
    <row r="393" spans="2:73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1"/>
      <c r="BO393" s="15"/>
      <c r="BP393" s="11"/>
      <c r="BQ393" s="15"/>
      <c r="BR393" s="11"/>
      <c r="BS393" s="15"/>
      <c r="BT393" s="11"/>
      <c r="BU393" s="15"/>
    </row>
    <row r="394" spans="2:73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1"/>
      <c r="BO394" s="15"/>
      <c r="BP394" s="11"/>
      <c r="BQ394" s="15"/>
      <c r="BR394" s="11"/>
      <c r="BS394" s="15"/>
      <c r="BT394" s="11"/>
      <c r="BU394" s="15"/>
    </row>
    <row r="395" spans="2:73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1"/>
      <c r="BO395" s="15"/>
      <c r="BP395" s="11"/>
      <c r="BQ395" s="15"/>
      <c r="BR395" s="11"/>
      <c r="BS395" s="15"/>
      <c r="BT395" s="11"/>
      <c r="BU395" s="15"/>
    </row>
    <row r="396" spans="2:73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1"/>
      <c r="BO396" s="15"/>
      <c r="BP396" s="11"/>
      <c r="BQ396" s="15"/>
      <c r="BR396" s="11"/>
      <c r="BS396" s="15"/>
      <c r="BT396" s="11"/>
      <c r="BU396" s="15"/>
    </row>
    <row r="397" spans="2:73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1"/>
      <c r="BO397" s="15"/>
      <c r="BP397" s="11"/>
      <c r="BQ397" s="15"/>
      <c r="BR397" s="11"/>
      <c r="BS397" s="15"/>
      <c r="BT397" s="11"/>
      <c r="BU397" s="15"/>
    </row>
    <row r="398" spans="2:73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1"/>
      <c r="BO398" s="15"/>
      <c r="BP398" s="11"/>
      <c r="BQ398" s="15"/>
      <c r="BR398" s="11"/>
      <c r="BS398" s="15"/>
      <c r="BT398" s="11"/>
      <c r="BU398" s="15"/>
    </row>
    <row r="399" spans="2:73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1"/>
      <c r="BO399" s="15"/>
      <c r="BP399" s="11"/>
      <c r="BQ399" s="15"/>
      <c r="BR399" s="11"/>
      <c r="BS399" s="15"/>
      <c r="BT399" s="11"/>
      <c r="BU399" s="15"/>
    </row>
    <row r="400" spans="2:73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1"/>
      <c r="BO400" s="15"/>
      <c r="BP400" s="11"/>
      <c r="BQ400" s="15"/>
      <c r="BR400" s="11"/>
      <c r="BS400" s="15"/>
      <c r="BT400" s="11"/>
      <c r="BU400" s="15"/>
    </row>
    <row r="401" spans="2:73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1"/>
      <c r="BO401" s="15"/>
      <c r="BP401" s="11"/>
      <c r="BQ401" s="15"/>
      <c r="BR401" s="11"/>
      <c r="BS401" s="15"/>
      <c r="BT401" s="11"/>
      <c r="BU401" s="15"/>
    </row>
    <row r="402" spans="2:73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1"/>
      <c r="BO402" s="15"/>
      <c r="BP402" s="11"/>
      <c r="BQ402" s="15"/>
      <c r="BR402" s="11"/>
      <c r="BS402" s="15"/>
      <c r="BT402" s="11"/>
      <c r="BU402" s="15"/>
    </row>
    <row r="403" spans="2:73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1"/>
      <c r="BO403" s="15"/>
      <c r="BP403" s="11"/>
      <c r="BQ403" s="15"/>
      <c r="BR403" s="11"/>
      <c r="BS403" s="15"/>
      <c r="BT403" s="11"/>
      <c r="BU403" s="15"/>
    </row>
    <row r="404" spans="2:73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1"/>
      <c r="BO404" s="15"/>
      <c r="BP404" s="11"/>
      <c r="BQ404" s="15"/>
      <c r="BR404" s="11"/>
      <c r="BS404" s="15"/>
      <c r="BT404" s="11"/>
      <c r="BU404" s="15"/>
    </row>
    <row r="405" spans="2:73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1"/>
      <c r="BO405" s="15"/>
      <c r="BP405" s="11"/>
      <c r="BQ405" s="15"/>
      <c r="BR405" s="11"/>
      <c r="BS405" s="15"/>
      <c r="BT405" s="11"/>
      <c r="BU405" s="15"/>
    </row>
    <row r="406" spans="2:73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1"/>
      <c r="BO406" s="15"/>
      <c r="BP406" s="11"/>
      <c r="BQ406" s="15"/>
      <c r="BR406" s="11"/>
      <c r="BS406" s="15"/>
      <c r="BT406" s="11"/>
      <c r="BU406" s="15"/>
    </row>
    <row r="407" spans="2:73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1"/>
      <c r="BO407" s="15"/>
      <c r="BP407" s="11"/>
      <c r="BQ407" s="15"/>
      <c r="BR407" s="11"/>
      <c r="BS407" s="15"/>
      <c r="BT407" s="11"/>
      <c r="BU407" s="15"/>
    </row>
    <row r="408" spans="2:73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1"/>
      <c r="BO408" s="15"/>
      <c r="BP408" s="11"/>
      <c r="BQ408" s="15"/>
      <c r="BR408" s="11"/>
      <c r="BS408" s="15"/>
      <c r="BT408" s="11"/>
      <c r="BU408" s="15"/>
    </row>
    <row r="409" spans="2:73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1"/>
      <c r="BO409" s="15"/>
      <c r="BP409" s="11"/>
      <c r="BQ409" s="15"/>
      <c r="BR409" s="11"/>
      <c r="BS409" s="15"/>
      <c r="BT409" s="11"/>
      <c r="BU409" s="15"/>
    </row>
    <row r="410" spans="2:73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1"/>
      <c r="BO410" s="15"/>
      <c r="BP410" s="11"/>
      <c r="BQ410" s="15"/>
      <c r="BR410" s="11"/>
      <c r="BS410" s="15"/>
      <c r="BT410" s="11"/>
      <c r="BU410" s="15"/>
    </row>
    <row r="411" spans="2:73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1"/>
      <c r="BO411" s="15"/>
      <c r="BP411" s="11"/>
      <c r="BQ411" s="15"/>
      <c r="BR411" s="11"/>
      <c r="BS411" s="15"/>
      <c r="BT411" s="11"/>
      <c r="BU411" s="15"/>
    </row>
    <row r="412" spans="2:73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1"/>
      <c r="BO412" s="15"/>
      <c r="BP412" s="11"/>
      <c r="BQ412" s="15"/>
      <c r="BR412" s="11"/>
      <c r="BS412" s="15"/>
      <c r="BT412" s="11"/>
      <c r="BU412" s="15"/>
    </row>
    <row r="413" spans="2:73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1"/>
      <c r="BO413" s="15"/>
      <c r="BP413" s="11"/>
      <c r="BQ413" s="15"/>
      <c r="BR413" s="11"/>
      <c r="BS413" s="15"/>
      <c r="BT413" s="11"/>
      <c r="BU413" s="15"/>
    </row>
    <row r="414" spans="2:73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1"/>
      <c r="BO414" s="15"/>
      <c r="BP414" s="11"/>
      <c r="BQ414" s="15"/>
      <c r="BR414" s="11"/>
      <c r="BS414" s="15"/>
      <c r="BT414" s="11"/>
      <c r="BU414" s="15"/>
    </row>
    <row r="415" spans="2:73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1"/>
      <c r="BO415" s="15"/>
      <c r="BP415" s="11"/>
      <c r="BQ415" s="15"/>
      <c r="BR415" s="11"/>
      <c r="BS415" s="15"/>
      <c r="BT415" s="11"/>
      <c r="BU415" s="15"/>
    </row>
    <row r="416" spans="2:73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1"/>
      <c r="BO416" s="15"/>
      <c r="BP416" s="11"/>
      <c r="BQ416" s="15"/>
      <c r="BR416" s="11"/>
      <c r="BS416" s="15"/>
      <c r="BT416" s="11"/>
      <c r="BU416" s="15"/>
    </row>
    <row r="417" spans="2:73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1"/>
      <c r="BO417" s="15"/>
      <c r="BP417" s="11"/>
      <c r="BQ417" s="15"/>
      <c r="BR417" s="11"/>
      <c r="BS417" s="15"/>
      <c r="BT417" s="11"/>
      <c r="BU417" s="15"/>
    </row>
    <row r="418" spans="2:73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1"/>
      <c r="BO418" s="15"/>
      <c r="BP418" s="11"/>
      <c r="BQ418" s="15"/>
      <c r="BR418" s="11"/>
      <c r="BS418" s="15"/>
      <c r="BT418" s="11"/>
      <c r="BU418" s="15"/>
    </row>
    <row r="419" spans="2:73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1"/>
      <c r="BO419" s="15"/>
      <c r="BP419" s="11"/>
      <c r="BQ419" s="15"/>
      <c r="BR419" s="11"/>
      <c r="BS419" s="15"/>
      <c r="BT419" s="11"/>
      <c r="BU419" s="15"/>
    </row>
    <row r="420" spans="2:73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1"/>
      <c r="BO420" s="15"/>
      <c r="BP420" s="11"/>
      <c r="BQ420" s="15"/>
      <c r="BR420" s="11"/>
      <c r="BS420" s="15"/>
      <c r="BT420" s="11"/>
      <c r="BU420" s="15"/>
    </row>
    <row r="421" spans="2:73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1"/>
      <c r="BO421" s="15"/>
      <c r="BP421" s="11"/>
      <c r="BQ421" s="15"/>
      <c r="BR421" s="11"/>
      <c r="BS421" s="15"/>
      <c r="BT421" s="11"/>
      <c r="BU421" s="15"/>
    </row>
    <row r="422" spans="2:73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1"/>
      <c r="BO422" s="15"/>
      <c r="BP422" s="11"/>
      <c r="BQ422" s="15"/>
      <c r="BR422" s="11"/>
      <c r="BS422" s="15"/>
      <c r="BT422" s="11"/>
      <c r="BU422" s="15"/>
    </row>
    <row r="423" spans="2:73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1"/>
      <c r="BO423" s="15"/>
      <c r="BP423" s="11"/>
      <c r="BQ423" s="15"/>
      <c r="BR423" s="11"/>
      <c r="BS423" s="15"/>
      <c r="BT423" s="11"/>
      <c r="BU423" s="15"/>
    </row>
    <row r="424" spans="2:73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1"/>
      <c r="BO424" s="15"/>
      <c r="BP424" s="11"/>
      <c r="BQ424" s="15"/>
      <c r="BR424" s="11"/>
      <c r="BS424" s="15"/>
      <c r="BT424" s="11"/>
      <c r="BU424" s="15"/>
    </row>
    <row r="425" spans="2:73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1"/>
      <c r="BO425" s="15"/>
      <c r="BP425" s="11"/>
      <c r="BQ425" s="15"/>
      <c r="BR425" s="11"/>
      <c r="BS425" s="15"/>
      <c r="BT425" s="11"/>
      <c r="BU425" s="15"/>
    </row>
    <row r="426" spans="2:73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1"/>
      <c r="BO426" s="15"/>
      <c r="BP426" s="11"/>
      <c r="BQ426" s="15"/>
      <c r="BR426" s="11"/>
      <c r="BS426" s="15"/>
      <c r="BT426" s="11"/>
      <c r="BU426" s="15"/>
    </row>
    <row r="427" spans="2:73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1"/>
      <c r="BO427" s="15"/>
      <c r="BP427" s="11"/>
      <c r="BQ427" s="15"/>
      <c r="BR427" s="11"/>
      <c r="BS427" s="15"/>
      <c r="BT427" s="11"/>
      <c r="BU427" s="15"/>
    </row>
    <row r="428" spans="2:73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1"/>
      <c r="BO428" s="15"/>
      <c r="BP428" s="11"/>
      <c r="BQ428" s="15"/>
      <c r="BR428" s="11"/>
      <c r="BS428" s="15"/>
      <c r="BT428" s="11"/>
      <c r="BU428" s="15"/>
    </row>
    <row r="429" spans="2:73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1"/>
      <c r="BO429" s="15"/>
      <c r="BP429" s="11"/>
      <c r="BQ429" s="15"/>
      <c r="BR429" s="11"/>
      <c r="BS429" s="15"/>
      <c r="BT429" s="11"/>
      <c r="BU429" s="15"/>
    </row>
    <row r="430" spans="2:73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1"/>
      <c r="BO430" s="15"/>
      <c r="BP430" s="11"/>
      <c r="BQ430" s="15"/>
      <c r="BR430" s="11"/>
      <c r="BS430" s="15"/>
      <c r="BT430" s="11"/>
      <c r="BU430" s="15"/>
    </row>
    <row r="431" spans="2:73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1"/>
      <c r="BO431" s="15"/>
      <c r="BP431" s="11"/>
      <c r="BQ431" s="15"/>
      <c r="BR431" s="11"/>
      <c r="BS431" s="15"/>
      <c r="BT431" s="11"/>
      <c r="BU431" s="15"/>
    </row>
    <row r="432" spans="2:73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1"/>
      <c r="BO432" s="15"/>
      <c r="BP432" s="11"/>
      <c r="BQ432" s="15"/>
      <c r="BR432" s="11"/>
      <c r="BS432" s="15"/>
      <c r="BT432" s="11"/>
      <c r="BU432" s="15"/>
    </row>
    <row r="433" spans="2:73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1"/>
      <c r="BO433" s="15"/>
      <c r="BP433" s="11"/>
      <c r="BQ433" s="15"/>
      <c r="BR433" s="11"/>
      <c r="BS433" s="15"/>
      <c r="BT433" s="11"/>
      <c r="BU433" s="15"/>
    </row>
    <row r="434" spans="2:73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1"/>
      <c r="BO434" s="15"/>
      <c r="BP434" s="11"/>
      <c r="BQ434" s="15"/>
      <c r="BR434" s="11"/>
      <c r="BS434" s="15"/>
      <c r="BT434" s="11"/>
      <c r="BU434" s="15"/>
    </row>
    <row r="435" spans="2:73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1"/>
      <c r="BO435" s="15"/>
      <c r="BP435" s="11"/>
      <c r="BQ435" s="15"/>
      <c r="BR435" s="11"/>
      <c r="BS435" s="15"/>
      <c r="BT435" s="11"/>
      <c r="BU435" s="15"/>
    </row>
    <row r="436" spans="2:73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1"/>
      <c r="BO436" s="15"/>
      <c r="BP436" s="11"/>
      <c r="BQ436" s="15"/>
      <c r="BR436" s="11"/>
      <c r="BS436" s="15"/>
      <c r="BT436" s="11"/>
      <c r="BU436" s="15"/>
    </row>
    <row r="437" spans="2:73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1"/>
      <c r="BO437" s="15"/>
      <c r="BP437" s="11"/>
      <c r="BQ437" s="15"/>
      <c r="BR437" s="11"/>
      <c r="BS437" s="15"/>
      <c r="BT437" s="11"/>
      <c r="BU437" s="15"/>
    </row>
    <row r="438" spans="2:73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1"/>
      <c r="BO438" s="15"/>
      <c r="BP438" s="11"/>
      <c r="BQ438" s="15"/>
      <c r="BR438" s="11"/>
      <c r="BS438" s="15"/>
      <c r="BT438" s="11"/>
      <c r="BU438" s="15"/>
    </row>
    <row r="439" spans="2:73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1"/>
      <c r="BO439" s="15"/>
      <c r="BP439" s="11"/>
      <c r="BQ439" s="15"/>
      <c r="BR439" s="11"/>
      <c r="BS439" s="15"/>
      <c r="BT439" s="11"/>
      <c r="BU439" s="15"/>
    </row>
    <row r="440" spans="2:73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1"/>
      <c r="BO440" s="15"/>
      <c r="BP440" s="11"/>
      <c r="BQ440" s="15"/>
      <c r="BR440" s="11"/>
      <c r="BS440" s="15"/>
      <c r="BT440" s="11"/>
      <c r="BU440" s="15"/>
    </row>
    <row r="441" spans="2:73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1"/>
      <c r="BO441" s="15"/>
      <c r="BP441" s="11"/>
      <c r="BQ441" s="15"/>
      <c r="BR441" s="11"/>
      <c r="BS441" s="15"/>
      <c r="BT441" s="11"/>
      <c r="BU441" s="15"/>
    </row>
    <row r="442" spans="2:73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1"/>
      <c r="BO442" s="15"/>
      <c r="BP442" s="11"/>
      <c r="BQ442" s="15"/>
      <c r="BR442" s="11"/>
      <c r="BS442" s="15"/>
      <c r="BT442" s="11"/>
      <c r="BU442" s="15"/>
    </row>
    <row r="443" spans="2:73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1"/>
      <c r="BO443" s="15"/>
      <c r="BP443" s="11"/>
      <c r="BQ443" s="15"/>
      <c r="BR443" s="11"/>
      <c r="BS443" s="15"/>
      <c r="BT443" s="11"/>
      <c r="BU443" s="15"/>
    </row>
    <row r="444" spans="2:73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1"/>
      <c r="BO444" s="15"/>
      <c r="BP444" s="11"/>
      <c r="BQ444" s="15"/>
      <c r="BR444" s="11"/>
      <c r="BS444" s="15"/>
      <c r="BT444" s="11"/>
      <c r="BU444" s="15"/>
    </row>
    <row r="445" spans="2:73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1"/>
      <c r="BO445" s="15"/>
      <c r="BP445" s="11"/>
      <c r="BQ445" s="15"/>
      <c r="BR445" s="11"/>
      <c r="BS445" s="15"/>
      <c r="BT445" s="11"/>
      <c r="BU445" s="15"/>
    </row>
    <row r="446" spans="2:73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1"/>
      <c r="BO446" s="15"/>
      <c r="BP446" s="11"/>
      <c r="BQ446" s="15"/>
      <c r="BR446" s="11"/>
      <c r="BS446" s="15"/>
      <c r="BT446" s="11"/>
      <c r="BU446" s="15"/>
    </row>
    <row r="447" spans="2:73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1"/>
      <c r="BO447" s="15"/>
      <c r="BP447" s="11"/>
      <c r="BQ447" s="15"/>
      <c r="BR447" s="11"/>
      <c r="BS447" s="15"/>
      <c r="BT447" s="11"/>
      <c r="BU447" s="15"/>
    </row>
    <row r="448" spans="2:73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1"/>
      <c r="BO448" s="15"/>
      <c r="BP448" s="11"/>
      <c r="BQ448" s="15"/>
      <c r="BR448" s="11"/>
      <c r="BS448" s="15"/>
      <c r="BT448" s="11"/>
      <c r="BU448" s="15"/>
    </row>
    <row r="449" spans="2:73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1"/>
      <c r="BO449" s="15"/>
      <c r="BP449" s="11"/>
      <c r="BQ449" s="15"/>
      <c r="BR449" s="11"/>
      <c r="BS449" s="15"/>
      <c r="BT449" s="11"/>
      <c r="BU449" s="15"/>
    </row>
    <row r="450" spans="2:73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1"/>
      <c r="BO450" s="15"/>
      <c r="BP450" s="11"/>
      <c r="BQ450" s="15"/>
      <c r="BR450" s="11"/>
      <c r="BS450" s="15"/>
      <c r="BT450" s="11"/>
      <c r="BU450" s="15"/>
    </row>
    <row r="451" spans="2:73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1"/>
      <c r="BO451" s="15"/>
      <c r="BP451" s="11"/>
      <c r="BQ451" s="15"/>
      <c r="BR451" s="11"/>
      <c r="BS451" s="15"/>
      <c r="BT451" s="11"/>
      <c r="BU451" s="15"/>
    </row>
    <row r="452" spans="2:73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1"/>
      <c r="BO452" s="15"/>
      <c r="BP452" s="11"/>
      <c r="BQ452" s="15"/>
      <c r="BR452" s="11"/>
      <c r="BS452" s="15"/>
      <c r="BT452" s="11"/>
      <c r="BU452" s="15"/>
    </row>
    <row r="453" spans="2:73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1"/>
      <c r="BO453" s="15"/>
      <c r="BP453" s="11"/>
      <c r="BQ453" s="15"/>
      <c r="BR453" s="11"/>
      <c r="BS453" s="15"/>
      <c r="BT453" s="11"/>
      <c r="BU453" s="15"/>
    </row>
    <row r="454" spans="2:73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1"/>
      <c r="BO454" s="15"/>
      <c r="BP454" s="11"/>
      <c r="BQ454" s="15"/>
      <c r="BR454" s="11"/>
      <c r="BS454" s="15"/>
      <c r="BT454" s="11"/>
      <c r="BU454" s="15"/>
    </row>
    <row r="455" spans="2:73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1"/>
      <c r="BO455" s="15"/>
      <c r="BP455" s="11"/>
      <c r="BQ455" s="15"/>
      <c r="BR455" s="11"/>
      <c r="BS455" s="15"/>
      <c r="BT455" s="11"/>
      <c r="BU455" s="15"/>
    </row>
    <row r="456" spans="2:73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1"/>
      <c r="BO456" s="15"/>
      <c r="BP456" s="11"/>
      <c r="BQ456" s="15"/>
      <c r="BR456" s="11"/>
      <c r="BS456" s="15"/>
      <c r="BT456" s="11"/>
      <c r="BU456" s="15"/>
    </row>
    <row r="457" spans="2:73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1"/>
      <c r="BO457" s="15"/>
      <c r="BP457" s="11"/>
      <c r="BQ457" s="15"/>
      <c r="BR457" s="11"/>
      <c r="BS457" s="15"/>
      <c r="BT457" s="11"/>
      <c r="BU457" s="15"/>
    </row>
    <row r="458" spans="2:73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1"/>
      <c r="BO458" s="15"/>
      <c r="BP458" s="11"/>
      <c r="BQ458" s="15"/>
      <c r="BR458" s="11"/>
      <c r="BS458" s="15"/>
      <c r="BT458" s="11"/>
      <c r="BU458" s="15"/>
    </row>
    <row r="459" spans="2:73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1"/>
      <c r="BO459" s="15"/>
      <c r="BP459" s="11"/>
      <c r="BQ459" s="15"/>
      <c r="BR459" s="11"/>
      <c r="BS459" s="15"/>
      <c r="BT459" s="11"/>
      <c r="BU459" s="15"/>
    </row>
    <row r="460" spans="2:73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1"/>
      <c r="BO460" s="15"/>
      <c r="BP460" s="11"/>
      <c r="BQ460" s="15"/>
      <c r="BR460" s="11"/>
      <c r="BS460" s="15"/>
      <c r="BT460" s="11"/>
      <c r="BU460" s="15"/>
    </row>
    <row r="461" spans="2:73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1"/>
      <c r="BO461" s="15"/>
      <c r="BP461" s="11"/>
      <c r="BQ461" s="15"/>
      <c r="BR461" s="11"/>
      <c r="BS461" s="15"/>
      <c r="BT461" s="11"/>
      <c r="BU461" s="15"/>
    </row>
    <row r="462" spans="2:73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1"/>
      <c r="BO462" s="15"/>
      <c r="BP462" s="11"/>
      <c r="BQ462" s="15"/>
      <c r="BR462" s="11"/>
      <c r="BS462" s="15"/>
      <c r="BT462" s="11"/>
      <c r="BU462" s="15"/>
    </row>
    <row r="463" spans="2:73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1"/>
      <c r="BO463" s="15"/>
      <c r="BP463" s="11"/>
      <c r="BQ463" s="15"/>
      <c r="BR463" s="11"/>
      <c r="BS463" s="15"/>
      <c r="BT463" s="11"/>
      <c r="BU463" s="15"/>
    </row>
    <row r="464" spans="2:73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1"/>
      <c r="BO464" s="15"/>
      <c r="BP464" s="11"/>
      <c r="BQ464" s="15"/>
      <c r="BR464" s="11"/>
      <c r="BS464" s="15"/>
      <c r="BT464" s="11"/>
      <c r="BU464" s="15"/>
    </row>
    <row r="465" spans="2:73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1"/>
      <c r="BO465" s="15"/>
      <c r="BP465" s="11"/>
      <c r="BQ465" s="15"/>
      <c r="BR465" s="11"/>
      <c r="BS465" s="15"/>
      <c r="BT465" s="11"/>
      <c r="BU465" s="15"/>
    </row>
    <row r="466" spans="2:73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1"/>
      <c r="BO466" s="15"/>
      <c r="BP466" s="11"/>
      <c r="BQ466" s="15"/>
      <c r="BR466" s="11"/>
      <c r="BS466" s="15"/>
      <c r="BT466" s="11"/>
      <c r="BU466" s="15"/>
    </row>
    <row r="467" spans="2:73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1"/>
      <c r="BO467" s="15"/>
      <c r="BP467" s="11"/>
      <c r="BQ467" s="15"/>
      <c r="BR467" s="11"/>
      <c r="BS467" s="15"/>
      <c r="BT467" s="11"/>
      <c r="BU467" s="15"/>
    </row>
    <row r="468" spans="2:73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1"/>
      <c r="BO468" s="15"/>
      <c r="BP468" s="11"/>
      <c r="BQ468" s="15"/>
      <c r="BR468" s="11"/>
      <c r="BS468" s="15"/>
      <c r="BT468" s="11"/>
      <c r="BU468" s="15"/>
    </row>
    <row r="469" spans="2:73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1"/>
      <c r="BO469" s="15"/>
      <c r="BP469" s="11"/>
      <c r="BQ469" s="15"/>
      <c r="BR469" s="11"/>
      <c r="BS469" s="15"/>
      <c r="BT469" s="11"/>
      <c r="BU469" s="15"/>
    </row>
    <row r="470" spans="2:73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1"/>
      <c r="BO470" s="15"/>
      <c r="BP470" s="11"/>
      <c r="BQ470" s="15"/>
      <c r="BR470" s="11"/>
      <c r="BS470" s="15"/>
      <c r="BT470" s="11"/>
      <c r="BU470" s="15"/>
    </row>
    <row r="471" spans="2:73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1"/>
      <c r="BO471" s="15"/>
      <c r="BP471" s="11"/>
      <c r="BQ471" s="15"/>
      <c r="BR471" s="11"/>
      <c r="BS471" s="15"/>
      <c r="BT471" s="11"/>
      <c r="BU471" s="15"/>
    </row>
    <row r="472" spans="2:73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1"/>
      <c r="BO472" s="15"/>
      <c r="BP472" s="11"/>
      <c r="BQ472" s="15"/>
      <c r="BR472" s="11"/>
      <c r="BS472" s="15"/>
      <c r="BT472" s="11"/>
      <c r="BU472" s="15"/>
    </row>
    <row r="473" spans="2:73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1"/>
      <c r="BO473" s="15"/>
      <c r="BP473" s="11"/>
      <c r="BQ473" s="15"/>
      <c r="BR473" s="11"/>
      <c r="BS473" s="15"/>
      <c r="BT473" s="11"/>
      <c r="BU473" s="15"/>
    </row>
    <row r="474" spans="2:73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1"/>
      <c r="BO474" s="15"/>
      <c r="BP474" s="11"/>
      <c r="BQ474" s="15"/>
      <c r="BR474" s="11"/>
      <c r="BS474" s="15"/>
      <c r="BT474" s="11"/>
      <c r="BU474" s="15"/>
    </row>
    <row r="475" spans="2:73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1"/>
      <c r="BO475" s="15"/>
      <c r="BP475" s="11"/>
      <c r="BQ475" s="15"/>
      <c r="BR475" s="11"/>
      <c r="BS475" s="15"/>
      <c r="BT475" s="11"/>
      <c r="BU475" s="15"/>
    </row>
    <row r="476" spans="2:73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1"/>
      <c r="BO476" s="15"/>
      <c r="BP476" s="11"/>
      <c r="BQ476" s="15"/>
      <c r="BR476" s="11"/>
      <c r="BS476" s="15"/>
      <c r="BT476" s="11"/>
      <c r="BU476" s="15"/>
    </row>
    <row r="477" spans="2:73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1"/>
      <c r="BO477" s="15"/>
      <c r="BP477" s="11"/>
      <c r="BQ477" s="15"/>
      <c r="BR477" s="11"/>
      <c r="BS477" s="15"/>
      <c r="BT477" s="11"/>
      <c r="BU477" s="15"/>
    </row>
    <row r="478" spans="2:73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1"/>
      <c r="BO478" s="15"/>
      <c r="BP478" s="11"/>
      <c r="BQ478" s="15"/>
      <c r="BR478" s="11"/>
      <c r="BS478" s="15"/>
      <c r="BT478" s="11"/>
      <c r="BU478" s="15"/>
    </row>
    <row r="479" spans="2:73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1"/>
      <c r="BO479" s="15"/>
      <c r="BP479" s="11"/>
      <c r="BQ479" s="15"/>
      <c r="BR479" s="11"/>
      <c r="BS479" s="15"/>
      <c r="BT479" s="11"/>
      <c r="BU479" s="15"/>
    </row>
    <row r="480" spans="2:73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1"/>
      <c r="BO480" s="15"/>
      <c r="BP480" s="11"/>
      <c r="BQ480" s="15"/>
      <c r="BR480" s="11"/>
      <c r="BS480" s="15"/>
      <c r="BT480" s="11"/>
      <c r="BU480" s="15"/>
    </row>
    <row r="481" spans="2:73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1"/>
      <c r="BO481" s="15"/>
      <c r="BP481" s="11"/>
      <c r="BQ481" s="15"/>
      <c r="BR481" s="11"/>
      <c r="BS481" s="15"/>
      <c r="BT481" s="11"/>
      <c r="BU481" s="15"/>
    </row>
    <row r="482" spans="2:73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1"/>
      <c r="BO482" s="15"/>
      <c r="BP482" s="11"/>
      <c r="BQ482" s="15"/>
      <c r="BR482" s="11"/>
      <c r="BS482" s="15"/>
      <c r="BT482" s="11"/>
      <c r="BU482" s="15"/>
    </row>
    <row r="483" spans="2:73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1"/>
      <c r="BO483" s="15"/>
      <c r="BP483" s="11"/>
      <c r="BQ483" s="15"/>
      <c r="BR483" s="11"/>
      <c r="BS483" s="15"/>
      <c r="BT483" s="11"/>
      <c r="BU483" s="15"/>
    </row>
    <row r="484" spans="2:73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1"/>
      <c r="BO484" s="15"/>
      <c r="BP484" s="11"/>
      <c r="BQ484" s="15"/>
      <c r="BR484" s="11"/>
      <c r="BS484" s="15"/>
      <c r="BT484" s="11"/>
      <c r="BU484" s="15"/>
    </row>
    <row r="485" spans="2:73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1"/>
      <c r="BO485" s="15"/>
      <c r="BP485" s="11"/>
      <c r="BQ485" s="15"/>
      <c r="BR485" s="11"/>
      <c r="BS485" s="15"/>
      <c r="BT485" s="11"/>
      <c r="BU485" s="15"/>
    </row>
    <row r="486" spans="2:73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1"/>
      <c r="BO486" s="15"/>
      <c r="BP486" s="11"/>
      <c r="BQ486" s="15"/>
      <c r="BR486" s="11"/>
      <c r="BS486" s="15"/>
      <c r="BT486" s="11"/>
      <c r="BU486" s="15"/>
    </row>
    <row r="487" spans="2:73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1"/>
      <c r="BO487" s="15"/>
      <c r="BP487" s="11"/>
      <c r="BQ487" s="15"/>
      <c r="BR487" s="11"/>
      <c r="BS487" s="15"/>
      <c r="BT487" s="11"/>
      <c r="BU487" s="15"/>
    </row>
    <row r="488" spans="2:73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1"/>
      <c r="BO488" s="15"/>
      <c r="BP488" s="11"/>
      <c r="BQ488" s="15"/>
      <c r="BR488" s="11"/>
      <c r="BS488" s="15"/>
      <c r="BT488" s="11"/>
      <c r="BU488" s="15"/>
    </row>
    <row r="489" spans="2:73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1"/>
      <c r="BO489" s="15"/>
      <c r="BP489" s="11"/>
      <c r="BQ489" s="15"/>
      <c r="BR489" s="11"/>
      <c r="BS489" s="15"/>
      <c r="BT489" s="11"/>
      <c r="BU489" s="15"/>
    </row>
    <row r="490" spans="2:73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1"/>
      <c r="BO490" s="15"/>
      <c r="BP490" s="11"/>
      <c r="BQ490" s="15"/>
      <c r="BR490" s="11"/>
      <c r="BS490" s="15"/>
      <c r="BT490" s="11"/>
      <c r="BU490" s="15"/>
    </row>
    <row r="491" spans="2:73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1"/>
      <c r="BO491" s="15"/>
      <c r="BP491" s="11"/>
      <c r="BQ491" s="15"/>
      <c r="BR491" s="11"/>
      <c r="BS491" s="15"/>
      <c r="BT491" s="11"/>
      <c r="BU491" s="15"/>
    </row>
    <row r="492" spans="2:73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1"/>
      <c r="BO492" s="15"/>
      <c r="BP492" s="11"/>
      <c r="BQ492" s="15"/>
      <c r="BR492" s="11"/>
      <c r="BS492" s="15"/>
      <c r="BT492" s="11"/>
      <c r="BU492" s="15"/>
    </row>
    <row r="493" spans="2:73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1"/>
      <c r="BO493" s="15"/>
      <c r="BP493" s="11"/>
      <c r="BQ493" s="15"/>
      <c r="BR493" s="11"/>
      <c r="BS493" s="15"/>
      <c r="BT493" s="11"/>
      <c r="BU493" s="15"/>
    </row>
    <row r="494" spans="2:73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1"/>
      <c r="BO494" s="15"/>
      <c r="BP494" s="11"/>
      <c r="BQ494" s="15"/>
      <c r="BR494" s="11"/>
      <c r="BS494" s="15"/>
      <c r="BT494" s="11"/>
      <c r="BU494" s="15"/>
    </row>
    <row r="495" spans="2:73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1"/>
      <c r="BO495" s="15"/>
      <c r="BP495" s="11"/>
      <c r="BQ495" s="15"/>
      <c r="BR495" s="11"/>
      <c r="BS495" s="15"/>
      <c r="BT495" s="11"/>
      <c r="BU495" s="15"/>
    </row>
    <row r="496" spans="2:73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1"/>
      <c r="BO496" s="15"/>
      <c r="BP496" s="11"/>
      <c r="BQ496" s="15"/>
      <c r="BR496" s="11"/>
      <c r="BS496" s="15"/>
      <c r="BT496" s="11"/>
      <c r="BU496" s="15"/>
    </row>
    <row r="497" spans="2:73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1"/>
      <c r="BO497" s="15"/>
      <c r="BP497" s="11"/>
      <c r="BQ497" s="15"/>
      <c r="BR497" s="11"/>
      <c r="BS497" s="15"/>
      <c r="BT497" s="11"/>
      <c r="BU497" s="15"/>
    </row>
    <row r="498" spans="2:73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1"/>
      <c r="BO498" s="15"/>
      <c r="BP498" s="11"/>
      <c r="BQ498" s="15"/>
      <c r="BR498" s="11"/>
      <c r="BS498" s="15"/>
      <c r="BT498" s="11"/>
      <c r="BU498" s="15"/>
    </row>
    <row r="499" spans="2:73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1"/>
      <c r="BO499" s="15"/>
      <c r="BP499" s="11"/>
      <c r="BQ499" s="15"/>
      <c r="BR499" s="11"/>
      <c r="BS499" s="15"/>
      <c r="BT499" s="11"/>
      <c r="BU499" s="15"/>
    </row>
    <row r="500" spans="2:73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1"/>
      <c r="BO500" s="15"/>
      <c r="BP500" s="11"/>
      <c r="BQ500" s="15"/>
      <c r="BR500" s="11"/>
      <c r="BS500" s="15"/>
      <c r="BT500" s="11"/>
      <c r="BU500" s="15"/>
    </row>
    <row r="501" spans="2:73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1"/>
      <c r="BO501" s="15"/>
      <c r="BP501" s="11"/>
      <c r="BQ501" s="15"/>
      <c r="BR501" s="11"/>
      <c r="BS501" s="15"/>
      <c r="BT501" s="11"/>
      <c r="BU501" s="15"/>
    </row>
    <row r="502" spans="2:73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1"/>
      <c r="BO502" s="15"/>
      <c r="BP502" s="11"/>
      <c r="BQ502" s="15"/>
      <c r="BR502" s="11"/>
      <c r="BS502" s="15"/>
      <c r="BT502" s="11"/>
      <c r="BU502" s="15"/>
    </row>
    <row r="503" spans="2:73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1"/>
      <c r="BO503" s="15"/>
      <c r="BP503" s="11"/>
      <c r="BQ503" s="15"/>
      <c r="BR503" s="11"/>
      <c r="BS503" s="15"/>
      <c r="BT503" s="11"/>
      <c r="BU503" s="15"/>
    </row>
    <row r="504" spans="2:73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1"/>
      <c r="BO504" s="15"/>
      <c r="BP504" s="11"/>
      <c r="BQ504" s="15"/>
      <c r="BR504" s="11"/>
      <c r="BS504" s="15"/>
      <c r="BT504" s="11"/>
      <c r="BU504" s="15"/>
    </row>
    <row r="505" spans="2:73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1"/>
      <c r="BO505" s="15"/>
      <c r="BP505" s="11"/>
      <c r="BQ505" s="15"/>
      <c r="BR505" s="11"/>
      <c r="BS505" s="15"/>
      <c r="BT505" s="11"/>
      <c r="BU505" s="15"/>
    </row>
    <row r="506" spans="2:73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1"/>
      <c r="BO506" s="15"/>
      <c r="BP506" s="11"/>
      <c r="BQ506" s="15"/>
      <c r="BR506" s="11"/>
      <c r="BS506" s="15"/>
      <c r="BT506" s="11"/>
      <c r="BU506" s="15"/>
    </row>
    <row r="507" spans="2:73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1"/>
      <c r="BO507" s="15"/>
      <c r="BP507" s="11"/>
      <c r="BQ507" s="15"/>
      <c r="BR507" s="11"/>
      <c r="BS507" s="15"/>
      <c r="BT507" s="11"/>
      <c r="BU507" s="15"/>
    </row>
    <row r="508" spans="2:73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1"/>
      <c r="BO508" s="15"/>
      <c r="BP508" s="11"/>
      <c r="BQ508" s="15"/>
      <c r="BR508" s="11"/>
      <c r="BS508" s="15"/>
      <c r="BT508" s="11"/>
      <c r="BU508" s="15"/>
    </row>
    <row r="509" spans="2:73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1"/>
      <c r="BO509" s="15"/>
      <c r="BP509" s="11"/>
      <c r="BQ509" s="15"/>
      <c r="BR509" s="11"/>
      <c r="BS509" s="15"/>
      <c r="BT509" s="11"/>
      <c r="BU509" s="15"/>
    </row>
    <row r="510" spans="2:73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1"/>
      <c r="BO510" s="15"/>
      <c r="BP510" s="11"/>
      <c r="BQ510" s="15"/>
      <c r="BR510" s="11"/>
      <c r="BS510" s="15"/>
      <c r="BT510" s="11"/>
      <c r="BU510" s="15"/>
    </row>
    <row r="511" spans="2:73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1"/>
      <c r="BO511" s="15"/>
      <c r="BP511" s="11"/>
      <c r="BQ511" s="15"/>
      <c r="BR511" s="11"/>
      <c r="BS511" s="15"/>
      <c r="BT511" s="11"/>
      <c r="BU511" s="15"/>
    </row>
    <row r="512" spans="2:73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1"/>
      <c r="BO512" s="15"/>
      <c r="BP512" s="11"/>
      <c r="BQ512" s="15"/>
      <c r="BR512" s="11"/>
      <c r="BS512" s="15"/>
      <c r="BT512" s="11"/>
      <c r="BU512" s="15"/>
    </row>
    <row r="513" spans="2:73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1"/>
      <c r="BO513" s="15"/>
      <c r="BP513" s="11"/>
      <c r="BQ513" s="15"/>
      <c r="BR513" s="11"/>
      <c r="BS513" s="15"/>
      <c r="BT513" s="11"/>
      <c r="BU513" s="15"/>
    </row>
    <row r="514" spans="2:73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1"/>
      <c r="BO514" s="15"/>
      <c r="BP514" s="11"/>
      <c r="BQ514" s="15"/>
      <c r="BR514" s="11"/>
      <c r="BS514" s="15"/>
      <c r="BT514" s="11"/>
      <c r="BU514" s="15"/>
    </row>
    <row r="515" spans="2:73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1"/>
      <c r="BO515" s="15"/>
      <c r="BP515" s="11"/>
      <c r="BQ515" s="15"/>
      <c r="BR515" s="11"/>
      <c r="BS515" s="15"/>
      <c r="BT515" s="11"/>
      <c r="BU515" s="15"/>
    </row>
    <row r="516" spans="2:73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1"/>
      <c r="BO516" s="15"/>
      <c r="BP516" s="11"/>
      <c r="BQ516" s="15"/>
      <c r="BR516" s="11"/>
      <c r="BS516" s="15"/>
      <c r="BT516" s="11"/>
      <c r="BU516" s="15"/>
    </row>
    <row r="517" spans="2:73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1"/>
      <c r="BO517" s="15"/>
      <c r="BP517" s="11"/>
      <c r="BQ517" s="15"/>
      <c r="BR517" s="11"/>
      <c r="BS517" s="15"/>
      <c r="BT517" s="11"/>
      <c r="BU517" s="15"/>
    </row>
    <row r="518" spans="2:73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1"/>
      <c r="BO518" s="15"/>
      <c r="BP518" s="11"/>
      <c r="BQ518" s="15"/>
      <c r="BR518" s="11"/>
      <c r="BS518" s="15"/>
      <c r="BT518" s="11"/>
      <c r="BU518" s="15"/>
    </row>
    <row r="519" spans="2:73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1"/>
      <c r="BO519" s="15"/>
      <c r="BP519" s="11"/>
      <c r="BQ519" s="15"/>
      <c r="BR519" s="11"/>
      <c r="BS519" s="15"/>
      <c r="BT519" s="11"/>
      <c r="BU519" s="15"/>
    </row>
    <row r="520" spans="2:73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1"/>
      <c r="BO520" s="15"/>
      <c r="BP520" s="11"/>
      <c r="BQ520" s="15"/>
      <c r="BR520" s="11"/>
      <c r="BS520" s="15"/>
      <c r="BT520" s="11"/>
      <c r="BU520" s="15"/>
    </row>
    <row r="521" spans="2:73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1"/>
      <c r="BO521" s="15"/>
      <c r="BP521" s="11"/>
      <c r="BQ521" s="15"/>
      <c r="BR521" s="11"/>
      <c r="BS521" s="15"/>
      <c r="BT521" s="11"/>
      <c r="BU521" s="15"/>
    </row>
    <row r="522" spans="2:73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1"/>
      <c r="BO522" s="15"/>
      <c r="BP522" s="11"/>
      <c r="BQ522" s="15"/>
      <c r="BR522" s="11"/>
      <c r="BS522" s="15"/>
      <c r="BT522" s="11"/>
      <c r="BU522" s="15"/>
    </row>
    <row r="523" spans="2:73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1"/>
      <c r="BO523" s="15"/>
      <c r="BP523" s="11"/>
      <c r="BQ523" s="15"/>
      <c r="BR523" s="11"/>
      <c r="BS523" s="15"/>
      <c r="BT523" s="11"/>
      <c r="BU523" s="15"/>
    </row>
    <row r="524" spans="2:73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1"/>
      <c r="BO524" s="15"/>
      <c r="BP524" s="11"/>
      <c r="BQ524" s="15"/>
      <c r="BR524" s="11"/>
      <c r="BS524" s="15"/>
      <c r="BT524" s="11"/>
      <c r="BU524" s="15"/>
    </row>
    <row r="525" spans="2:73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1"/>
      <c r="BO525" s="15"/>
      <c r="BP525" s="11"/>
      <c r="BQ525" s="15"/>
      <c r="BR525" s="11"/>
      <c r="BS525" s="15"/>
      <c r="BT525" s="11"/>
      <c r="BU525" s="15"/>
    </row>
    <row r="526" spans="2:73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1"/>
      <c r="BO526" s="15"/>
      <c r="BP526" s="11"/>
      <c r="BQ526" s="15"/>
      <c r="BR526" s="11"/>
      <c r="BS526" s="15"/>
      <c r="BT526" s="11"/>
      <c r="BU526" s="15"/>
    </row>
    <row r="527" spans="2:73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1"/>
      <c r="BO527" s="15"/>
      <c r="BP527" s="11"/>
      <c r="BQ527" s="15"/>
      <c r="BR527" s="11"/>
      <c r="BS527" s="15"/>
      <c r="BT527" s="11"/>
      <c r="BU527" s="15"/>
    </row>
    <row r="528" spans="2:73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1"/>
      <c r="BO528" s="15"/>
      <c r="BP528" s="11"/>
      <c r="BQ528" s="15"/>
      <c r="BR528" s="11"/>
      <c r="BS528" s="15"/>
      <c r="BT528" s="11"/>
      <c r="BU528" s="15"/>
    </row>
    <row r="529" spans="2:73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1"/>
      <c r="BO529" s="15"/>
      <c r="BP529" s="11"/>
      <c r="BQ529" s="15"/>
      <c r="BR529" s="11"/>
      <c r="BS529" s="15"/>
      <c r="BT529" s="11"/>
      <c r="BU529" s="15"/>
    </row>
    <row r="530" spans="2:73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1"/>
      <c r="BO530" s="15"/>
      <c r="BP530" s="11"/>
      <c r="BQ530" s="15"/>
      <c r="BR530" s="11"/>
      <c r="BS530" s="15"/>
      <c r="BT530" s="11"/>
      <c r="BU530" s="15"/>
    </row>
    <row r="531" spans="2:73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1"/>
      <c r="BO531" s="15"/>
      <c r="BP531" s="11"/>
      <c r="BQ531" s="15"/>
      <c r="BR531" s="11"/>
      <c r="BS531" s="15"/>
      <c r="BT531" s="11"/>
      <c r="BU531" s="15"/>
    </row>
    <row r="532" spans="2:73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1"/>
      <c r="BO532" s="15"/>
      <c r="BP532" s="11"/>
      <c r="BQ532" s="15"/>
      <c r="BR532" s="11"/>
      <c r="BS532" s="15"/>
      <c r="BT532" s="11"/>
      <c r="BU532" s="15"/>
    </row>
    <row r="533" spans="2:73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1"/>
      <c r="BO533" s="15"/>
      <c r="BP533" s="11"/>
      <c r="BQ533" s="15"/>
      <c r="BR533" s="11"/>
      <c r="BS533" s="15"/>
      <c r="BT533" s="11"/>
      <c r="BU533" s="15"/>
    </row>
    <row r="534" spans="2:73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1"/>
      <c r="BO534" s="15"/>
      <c r="BP534" s="11"/>
      <c r="BQ534" s="15"/>
      <c r="BR534" s="11"/>
      <c r="BS534" s="15"/>
      <c r="BT534" s="11"/>
      <c r="BU534" s="15"/>
    </row>
    <row r="535" spans="2:73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1"/>
      <c r="BO535" s="15"/>
      <c r="BP535" s="11"/>
      <c r="BQ535" s="15"/>
      <c r="BR535" s="11"/>
      <c r="BS535" s="15"/>
      <c r="BT535" s="11"/>
      <c r="BU535" s="15"/>
    </row>
    <row r="536" spans="2:73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1"/>
      <c r="BO536" s="15"/>
      <c r="BP536" s="11"/>
      <c r="BQ536" s="15"/>
      <c r="BR536" s="11"/>
      <c r="BS536" s="15"/>
      <c r="BT536" s="11"/>
      <c r="BU536" s="15"/>
    </row>
    <row r="537" spans="2:73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1"/>
      <c r="BO537" s="15"/>
      <c r="BP537" s="11"/>
      <c r="BQ537" s="15"/>
      <c r="BR537" s="11"/>
      <c r="BS537" s="15"/>
      <c r="BT537" s="11"/>
      <c r="BU537" s="15"/>
    </row>
    <row r="538" spans="2:73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1"/>
      <c r="BO538" s="15"/>
      <c r="BP538" s="11"/>
      <c r="BQ538" s="15"/>
      <c r="BR538" s="11"/>
      <c r="BS538" s="15"/>
      <c r="BT538" s="11"/>
      <c r="BU538" s="15"/>
    </row>
    <row r="539" spans="2:73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1"/>
      <c r="BO539" s="15"/>
      <c r="BP539" s="11"/>
      <c r="BQ539" s="15"/>
      <c r="BR539" s="11"/>
      <c r="BS539" s="15"/>
      <c r="BT539" s="11"/>
      <c r="BU539" s="15"/>
    </row>
    <row r="540" spans="2:73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1"/>
      <c r="BO540" s="15"/>
      <c r="BP540" s="11"/>
      <c r="BQ540" s="15"/>
      <c r="BR540" s="11"/>
      <c r="BS540" s="15"/>
      <c r="BT540" s="11"/>
      <c r="BU540" s="15"/>
    </row>
    <row r="541" spans="2:73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1"/>
      <c r="BO541" s="15"/>
      <c r="BP541" s="11"/>
      <c r="BQ541" s="15"/>
      <c r="BR541" s="11"/>
      <c r="BS541" s="15"/>
      <c r="BT541" s="11"/>
      <c r="BU541" s="15"/>
    </row>
    <row r="542" spans="2:73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1"/>
      <c r="BO542" s="15"/>
      <c r="BP542" s="11"/>
      <c r="BQ542" s="15"/>
      <c r="BR542" s="11"/>
      <c r="BS542" s="15"/>
      <c r="BT542" s="11"/>
      <c r="BU542" s="15"/>
    </row>
    <row r="543" spans="2:73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1"/>
      <c r="BO543" s="15"/>
      <c r="BP543" s="11"/>
      <c r="BQ543" s="15"/>
      <c r="BR543" s="11"/>
      <c r="BS543" s="15"/>
      <c r="BT543" s="11"/>
      <c r="BU543" s="15"/>
    </row>
    <row r="544" spans="2:73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1"/>
      <c r="BO544" s="15"/>
      <c r="BP544" s="11"/>
      <c r="BQ544" s="15"/>
      <c r="BR544" s="11"/>
      <c r="BS544" s="15"/>
      <c r="BT544" s="11"/>
      <c r="BU544" s="15"/>
    </row>
    <row r="545" spans="2:73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1"/>
      <c r="BO545" s="15"/>
      <c r="BP545" s="11"/>
      <c r="BQ545" s="15"/>
      <c r="BR545" s="11"/>
      <c r="BS545" s="15"/>
      <c r="BT545" s="11"/>
      <c r="BU545" s="15"/>
    </row>
    <row r="546" spans="2:73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1"/>
      <c r="BO546" s="15"/>
      <c r="BP546" s="11"/>
      <c r="BQ546" s="15"/>
      <c r="BR546" s="11"/>
      <c r="BS546" s="15"/>
      <c r="BT546" s="11"/>
      <c r="BU546" s="15"/>
    </row>
    <row r="547" spans="2:73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1"/>
      <c r="BO547" s="15"/>
      <c r="BP547" s="11"/>
      <c r="BQ547" s="15"/>
      <c r="BR547" s="11"/>
      <c r="BS547" s="15"/>
      <c r="BT547" s="11"/>
      <c r="BU547" s="15"/>
    </row>
    <row r="548" spans="2:73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1"/>
      <c r="BO548" s="15"/>
      <c r="BP548" s="11"/>
      <c r="BQ548" s="15"/>
      <c r="BR548" s="11"/>
      <c r="BS548" s="15"/>
      <c r="BT548" s="11"/>
      <c r="BU548" s="15"/>
    </row>
    <row r="549" spans="2:73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1"/>
      <c r="BO549" s="15"/>
      <c r="BP549" s="11"/>
      <c r="BQ549" s="15"/>
      <c r="BR549" s="11"/>
      <c r="BS549" s="15"/>
      <c r="BT549" s="11"/>
      <c r="BU549" s="15"/>
    </row>
    <row r="550" spans="2:73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1"/>
      <c r="BO550" s="15"/>
      <c r="BP550" s="11"/>
      <c r="BQ550" s="15"/>
      <c r="BR550" s="11"/>
      <c r="BS550" s="15"/>
      <c r="BT550" s="11"/>
      <c r="BU550" s="15"/>
    </row>
    <row r="551" spans="2:73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1"/>
      <c r="BO551" s="15"/>
      <c r="BP551" s="11"/>
      <c r="BQ551" s="15"/>
      <c r="BR551" s="11"/>
      <c r="BS551" s="15"/>
      <c r="BT551" s="11"/>
      <c r="BU551" s="15"/>
    </row>
    <row r="552" spans="2:73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1"/>
      <c r="BO552" s="15"/>
      <c r="BP552" s="11"/>
      <c r="BQ552" s="15"/>
      <c r="BR552" s="11"/>
      <c r="BS552" s="15"/>
      <c r="BT552" s="11"/>
      <c r="BU552" s="15"/>
    </row>
    <row r="553" spans="2:73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1"/>
      <c r="BO553" s="15"/>
      <c r="BP553" s="11"/>
      <c r="BQ553" s="15"/>
      <c r="BR553" s="11"/>
      <c r="BS553" s="15"/>
      <c r="BT553" s="11"/>
      <c r="BU553" s="15"/>
    </row>
    <row r="554" spans="2:73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1"/>
      <c r="BO554" s="15"/>
      <c r="BP554" s="11"/>
      <c r="BQ554" s="15"/>
      <c r="BR554" s="11"/>
      <c r="BS554" s="15"/>
      <c r="BT554" s="11"/>
      <c r="BU554" s="15"/>
    </row>
    <row r="555" spans="2:73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1"/>
      <c r="BO555" s="15"/>
      <c r="BP555" s="11"/>
      <c r="BQ555" s="15"/>
      <c r="BR555" s="11"/>
      <c r="BS555" s="15"/>
      <c r="BT555" s="11"/>
      <c r="BU555" s="15"/>
    </row>
    <row r="556" spans="2:73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1"/>
      <c r="BO556" s="15"/>
      <c r="BP556" s="11"/>
      <c r="BQ556" s="15"/>
      <c r="BR556" s="11"/>
      <c r="BS556" s="15"/>
      <c r="BT556" s="11"/>
      <c r="BU556" s="15"/>
    </row>
    <row r="557" spans="2:73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1"/>
      <c r="BO557" s="15"/>
      <c r="BP557" s="11"/>
      <c r="BQ557" s="15"/>
      <c r="BR557" s="11"/>
      <c r="BS557" s="15"/>
      <c r="BT557" s="11"/>
      <c r="BU557" s="15"/>
    </row>
    <row r="558" spans="2:73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1"/>
      <c r="BO558" s="15"/>
      <c r="BP558" s="11"/>
      <c r="BQ558" s="15"/>
      <c r="BR558" s="11"/>
      <c r="BS558" s="15"/>
      <c r="BT558" s="11"/>
      <c r="BU558" s="15"/>
    </row>
    <row r="559" spans="2:73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1"/>
      <c r="BO559" s="15"/>
      <c r="BP559" s="11"/>
      <c r="BQ559" s="15"/>
      <c r="BR559" s="11"/>
      <c r="BS559" s="15"/>
      <c r="BT559" s="11"/>
      <c r="BU559" s="15"/>
    </row>
    <row r="560" spans="2:73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1"/>
      <c r="BO560" s="15"/>
      <c r="BP560" s="11"/>
      <c r="BQ560" s="15"/>
      <c r="BR560" s="11"/>
      <c r="BS560" s="15"/>
      <c r="BT560" s="11"/>
      <c r="BU560" s="15"/>
    </row>
    <row r="561" spans="2:73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1"/>
      <c r="BO561" s="15"/>
      <c r="BP561" s="11"/>
      <c r="BQ561" s="15"/>
      <c r="BR561" s="11"/>
      <c r="BS561" s="15"/>
      <c r="BT561" s="11"/>
      <c r="BU561" s="15"/>
    </row>
    <row r="562" spans="2:73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1"/>
      <c r="BO562" s="15"/>
      <c r="BP562" s="11"/>
      <c r="BQ562" s="15"/>
      <c r="BR562" s="11"/>
      <c r="BS562" s="15"/>
      <c r="BT562" s="11"/>
      <c r="BU562" s="15"/>
    </row>
    <row r="563" spans="2:73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1"/>
      <c r="BO563" s="15"/>
      <c r="BP563" s="11"/>
      <c r="BQ563" s="15"/>
      <c r="BR563" s="11"/>
      <c r="BS563" s="15"/>
      <c r="BT563" s="11"/>
      <c r="BU563" s="15"/>
    </row>
    <row r="564" spans="2:73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1"/>
      <c r="BO564" s="15"/>
      <c r="BP564" s="11"/>
      <c r="BQ564" s="15"/>
      <c r="BR564" s="11"/>
      <c r="BS564" s="15"/>
      <c r="BT564" s="11"/>
      <c r="BU564" s="15"/>
    </row>
    <row r="565" spans="2:73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1"/>
      <c r="BO565" s="15"/>
      <c r="BP565" s="11"/>
      <c r="BQ565" s="15"/>
      <c r="BR565" s="11"/>
      <c r="BS565" s="15"/>
      <c r="BT565" s="11"/>
      <c r="BU565" s="15"/>
    </row>
    <row r="566" spans="2:73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1"/>
      <c r="BO566" s="15"/>
      <c r="BP566" s="11"/>
      <c r="BQ566" s="15"/>
      <c r="BR566" s="11"/>
      <c r="BS566" s="15"/>
      <c r="BT566" s="11"/>
      <c r="BU566" s="15"/>
    </row>
    <row r="567" spans="2:73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1"/>
      <c r="BO567" s="15"/>
      <c r="BP567" s="11"/>
      <c r="BQ567" s="15"/>
      <c r="BR567" s="11"/>
      <c r="BS567" s="15"/>
      <c r="BT567" s="11"/>
      <c r="BU567" s="15"/>
    </row>
    <row r="568" spans="2:73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1"/>
      <c r="BO568" s="15"/>
      <c r="BP568" s="11"/>
      <c r="BQ568" s="15"/>
      <c r="BR568" s="11"/>
      <c r="BS568" s="15"/>
      <c r="BT568" s="11"/>
      <c r="BU568" s="15"/>
    </row>
    <row r="569" spans="2:73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1"/>
      <c r="BO569" s="15"/>
      <c r="BP569" s="11"/>
      <c r="BQ569" s="15"/>
      <c r="BR569" s="11"/>
      <c r="BS569" s="15"/>
      <c r="BT569" s="11"/>
      <c r="BU569" s="15"/>
    </row>
    <row r="570" spans="2:73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1"/>
      <c r="BO570" s="15"/>
      <c r="BP570" s="11"/>
      <c r="BQ570" s="15"/>
      <c r="BR570" s="11"/>
      <c r="BS570" s="15"/>
      <c r="BT570" s="11"/>
      <c r="BU570" s="15"/>
    </row>
    <row r="571" spans="2:73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1"/>
      <c r="BO571" s="15"/>
      <c r="BP571" s="11"/>
      <c r="BQ571" s="15"/>
      <c r="BR571" s="11"/>
      <c r="BS571" s="15"/>
      <c r="BT571" s="11"/>
      <c r="BU571" s="15"/>
    </row>
    <row r="572" spans="2:73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1"/>
      <c r="BO572" s="15"/>
      <c r="BP572" s="11"/>
      <c r="BQ572" s="15"/>
      <c r="BR572" s="11"/>
      <c r="BS572" s="15"/>
      <c r="BT572" s="11"/>
      <c r="BU572" s="15"/>
    </row>
    <row r="573" spans="2:73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1"/>
      <c r="BO573" s="15"/>
      <c r="BP573" s="11"/>
      <c r="BQ573" s="15"/>
      <c r="BR573" s="11"/>
      <c r="BS573" s="15"/>
      <c r="BT573" s="11"/>
      <c r="BU573" s="15"/>
    </row>
    <row r="574" spans="2:73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1"/>
      <c r="BO574" s="15"/>
      <c r="BP574" s="11"/>
      <c r="BQ574" s="15"/>
      <c r="BR574" s="11"/>
      <c r="BS574" s="15"/>
      <c r="BT574" s="11"/>
      <c r="BU574" s="15"/>
    </row>
    <row r="575" spans="2:73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1"/>
      <c r="BO575" s="15"/>
      <c r="BP575" s="11"/>
      <c r="BQ575" s="15"/>
      <c r="BR575" s="11"/>
      <c r="BS575" s="15"/>
      <c r="BT575" s="11"/>
      <c r="BU575" s="15"/>
    </row>
    <row r="576" spans="2:73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1"/>
      <c r="BO576" s="15"/>
      <c r="BP576" s="11"/>
      <c r="BQ576" s="15"/>
      <c r="BR576" s="11"/>
      <c r="BS576" s="15"/>
      <c r="BT576" s="11"/>
      <c r="BU576" s="15"/>
    </row>
    <row r="577" spans="2:73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1"/>
      <c r="BO577" s="15"/>
      <c r="BP577" s="11"/>
      <c r="BQ577" s="15"/>
      <c r="BR577" s="11"/>
      <c r="BS577" s="15"/>
      <c r="BT577" s="11"/>
      <c r="BU577" s="15"/>
    </row>
    <row r="578" spans="2:73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1"/>
      <c r="BO578" s="15"/>
      <c r="BP578" s="11"/>
      <c r="BQ578" s="15"/>
      <c r="BR578" s="11"/>
      <c r="BS578" s="15"/>
      <c r="BT578" s="11"/>
      <c r="BU578" s="15"/>
    </row>
    <row r="579" spans="2:73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1"/>
      <c r="BO579" s="15"/>
      <c r="BP579" s="11"/>
      <c r="BQ579" s="15"/>
      <c r="BR579" s="11"/>
      <c r="BS579" s="15"/>
      <c r="BT579" s="11"/>
      <c r="BU579" s="15"/>
    </row>
    <row r="580" spans="2:73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1"/>
      <c r="BO580" s="15"/>
      <c r="BP580" s="11"/>
      <c r="BQ580" s="15"/>
      <c r="BR580" s="11"/>
      <c r="BS580" s="15"/>
      <c r="BT580" s="11"/>
      <c r="BU580" s="15"/>
    </row>
    <row r="581" spans="2:73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1"/>
      <c r="BO581" s="15"/>
      <c r="BP581" s="11"/>
      <c r="BQ581" s="15"/>
      <c r="BR581" s="11"/>
      <c r="BS581" s="15"/>
      <c r="BT581" s="11"/>
      <c r="BU581" s="15"/>
    </row>
    <row r="582" spans="2:73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1"/>
      <c r="BO582" s="15"/>
      <c r="BP582" s="11"/>
      <c r="BQ582" s="15"/>
      <c r="BR582" s="11"/>
      <c r="BS582" s="15"/>
      <c r="BT582" s="11"/>
      <c r="BU582" s="15"/>
    </row>
    <row r="583" spans="2:73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1"/>
      <c r="BO583" s="15"/>
      <c r="BP583" s="11"/>
      <c r="BQ583" s="15"/>
      <c r="BR583" s="11"/>
      <c r="BS583" s="15"/>
      <c r="BT583" s="11"/>
      <c r="BU583" s="15"/>
    </row>
    <row r="584" spans="2:73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1"/>
      <c r="BO584" s="15"/>
      <c r="BP584" s="11"/>
      <c r="BQ584" s="15"/>
      <c r="BR584" s="11"/>
      <c r="BS584" s="15"/>
      <c r="BT584" s="11"/>
      <c r="BU584" s="15"/>
    </row>
    <row r="585" spans="2:73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1"/>
      <c r="BO585" s="15"/>
      <c r="BP585" s="11"/>
      <c r="BQ585" s="15"/>
      <c r="BR585" s="11"/>
      <c r="BS585" s="15"/>
      <c r="BT585" s="11"/>
      <c r="BU585" s="15"/>
    </row>
    <row r="586" spans="2:73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1"/>
      <c r="BO586" s="15"/>
      <c r="BP586" s="11"/>
      <c r="BQ586" s="15"/>
      <c r="BR586" s="11"/>
      <c r="BS586" s="15"/>
      <c r="BT586" s="11"/>
      <c r="BU586" s="15"/>
    </row>
    <row r="587" spans="2:73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1"/>
      <c r="BO587" s="15"/>
      <c r="BP587" s="11"/>
      <c r="BQ587" s="15"/>
      <c r="BR587" s="11"/>
      <c r="BS587" s="15"/>
      <c r="BT587" s="11"/>
      <c r="BU587" s="15"/>
    </row>
    <row r="588" spans="2:73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1"/>
      <c r="BO588" s="15"/>
      <c r="BP588" s="11"/>
      <c r="BQ588" s="15"/>
      <c r="BR588" s="11"/>
      <c r="BS588" s="15"/>
      <c r="BT588" s="11"/>
      <c r="BU588" s="15"/>
    </row>
    <row r="589" spans="2:73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1"/>
      <c r="BO589" s="15"/>
      <c r="BP589" s="11"/>
      <c r="BQ589" s="15"/>
      <c r="BR589" s="11"/>
      <c r="BS589" s="15"/>
      <c r="BT589" s="11"/>
      <c r="BU589" s="15"/>
    </row>
    <row r="590" spans="2:73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1"/>
      <c r="BO590" s="15"/>
      <c r="BP590" s="11"/>
      <c r="BQ590" s="15"/>
      <c r="BR590" s="11"/>
      <c r="BS590" s="15"/>
      <c r="BT590" s="11"/>
      <c r="BU590" s="15"/>
    </row>
    <row r="591" spans="2:73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1"/>
      <c r="BO591" s="15"/>
      <c r="BP591" s="11"/>
      <c r="BQ591" s="15"/>
      <c r="BR591" s="11"/>
      <c r="BS591" s="15"/>
      <c r="BT591" s="11"/>
      <c r="BU591" s="15"/>
    </row>
    <row r="592" spans="2:73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1"/>
      <c r="BO592" s="15"/>
      <c r="BP592" s="11"/>
      <c r="BQ592" s="15"/>
      <c r="BR592" s="11"/>
      <c r="BS592" s="15"/>
      <c r="BT592" s="11"/>
      <c r="BU592" s="15"/>
    </row>
    <row r="593" spans="2:73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1"/>
      <c r="BO593" s="15"/>
      <c r="BP593" s="11"/>
      <c r="BQ593" s="15"/>
      <c r="BR593" s="11"/>
      <c r="BS593" s="15"/>
      <c r="BT593" s="11"/>
      <c r="BU593" s="15"/>
    </row>
    <row r="594" spans="2:73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1"/>
      <c r="BO594" s="15"/>
      <c r="BP594" s="11"/>
      <c r="BQ594" s="15"/>
      <c r="BR594" s="11"/>
      <c r="BS594" s="15"/>
      <c r="BT594" s="11"/>
      <c r="BU594" s="15"/>
    </row>
    <row r="595" spans="2:73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1"/>
      <c r="BO595" s="15"/>
      <c r="BP595" s="11"/>
      <c r="BQ595" s="15"/>
      <c r="BR595" s="11"/>
      <c r="BS595" s="15"/>
      <c r="BT595" s="11"/>
      <c r="BU595" s="15"/>
    </row>
    <row r="596" spans="2:73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1"/>
      <c r="BO596" s="15"/>
      <c r="BP596" s="11"/>
      <c r="BQ596" s="15"/>
      <c r="BR596" s="11"/>
      <c r="BS596" s="15"/>
      <c r="BT596" s="11"/>
      <c r="BU596" s="15"/>
    </row>
    <row r="597" spans="2:73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1"/>
      <c r="BO597" s="15"/>
      <c r="BP597" s="11"/>
      <c r="BQ597" s="15"/>
      <c r="BR597" s="11"/>
      <c r="BS597" s="15"/>
      <c r="BT597" s="11"/>
      <c r="BU597" s="15"/>
    </row>
    <row r="598" spans="2:73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1"/>
      <c r="BO598" s="15"/>
      <c r="BP598" s="11"/>
      <c r="BQ598" s="15"/>
      <c r="BR598" s="11"/>
      <c r="BS598" s="15"/>
      <c r="BT598" s="11"/>
      <c r="BU598" s="15"/>
    </row>
    <row r="599" spans="2:73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1"/>
      <c r="BO599" s="15"/>
      <c r="BP599" s="11"/>
      <c r="BQ599" s="15"/>
      <c r="BR599" s="11"/>
      <c r="BS599" s="15"/>
      <c r="BT599" s="11"/>
      <c r="BU599" s="15"/>
    </row>
    <row r="600" spans="2:73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1"/>
      <c r="BO600" s="15"/>
      <c r="BP600" s="11"/>
      <c r="BQ600" s="15"/>
      <c r="BR600" s="11"/>
      <c r="BS600" s="15"/>
      <c r="BT600" s="11"/>
      <c r="BU600" s="15"/>
    </row>
    <row r="601" spans="2:73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1"/>
      <c r="BO601" s="15"/>
      <c r="BP601" s="11"/>
      <c r="BQ601" s="15"/>
      <c r="BR601" s="11"/>
      <c r="BS601" s="15"/>
      <c r="BT601" s="11"/>
      <c r="BU601" s="15"/>
    </row>
    <row r="602" spans="2:73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1"/>
      <c r="BO602" s="15"/>
      <c r="BP602" s="11"/>
      <c r="BQ602" s="15"/>
      <c r="BR602" s="11"/>
      <c r="BS602" s="15"/>
      <c r="BT602" s="11"/>
      <c r="BU602" s="15"/>
    </row>
    <row r="603" spans="2:73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1"/>
      <c r="BO603" s="15"/>
      <c r="BP603" s="11"/>
      <c r="BQ603" s="15"/>
      <c r="BR603" s="11"/>
      <c r="BS603" s="15"/>
      <c r="BT603" s="11"/>
      <c r="BU603" s="15"/>
    </row>
    <row r="604" spans="2:73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1"/>
      <c r="BO604" s="15"/>
      <c r="BP604" s="11"/>
      <c r="BQ604" s="15"/>
      <c r="BR604" s="11"/>
      <c r="BS604" s="15"/>
      <c r="BT604" s="11"/>
      <c r="BU604" s="15"/>
    </row>
    <row r="605" spans="2:73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1"/>
      <c r="BO605" s="15"/>
      <c r="BP605" s="11"/>
      <c r="BQ605" s="15"/>
      <c r="BR605" s="11"/>
      <c r="BS605" s="15"/>
      <c r="BT605" s="11"/>
      <c r="BU605" s="15"/>
    </row>
    <row r="606" spans="2:73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1"/>
      <c r="BO606" s="15"/>
      <c r="BP606" s="11"/>
      <c r="BQ606" s="15"/>
      <c r="BR606" s="11"/>
      <c r="BS606" s="15"/>
      <c r="BT606" s="11"/>
      <c r="BU606" s="15"/>
    </row>
    <row r="607" spans="2:73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1"/>
      <c r="BO607" s="15"/>
      <c r="BP607" s="11"/>
      <c r="BQ607" s="15"/>
      <c r="BR607" s="11"/>
      <c r="BS607" s="15"/>
      <c r="BT607" s="11"/>
      <c r="BU607" s="15"/>
    </row>
    <row r="608" spans="2:73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1"/>
      <c r="BO608" s="15"/>
      <c r="BP608" s="11"/>
      <c r="BQ608" s="15"/>
      <c r="BR608" s="11"/>
      <c r="BS608" s="15"/>
      <c r="BT608" s="11"/>
      <c r="BU608" s="15"/>
    </row>
    <row r="609" spans="2:73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1"/>
      <c r="BO609" s="15"/>
      <c r="BP609" s="11"/>
      <c r="BQ609" s="15"/>
      <c r="BR609" s="11"/>
      <c r="BS609" s="15"/>
      <c r="BT609" s="11"/>
      <c r="BU609" s="15"/>
    </row>
    <row r="610" spans="2:73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1"/>
      <c r="BO610" s="15"/>
      <c r="BP610" s="11"/>
      <c r="BQ610" s="15"/>
      <c r="BR610" s="11"/>
      <c r="BS610" s="15"/>
      <c r="BT610" s="11"/>
      <c r="BU610" s="15"/>
    </row>
    <row r="611" spans="2:73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1"/>
      <c r="BO611" s="15"/>
      <c r="BP611" s="11"/>
      <c r="BQ611" s="15"/>
      <c r="BR611" s="11"/>
      <c r="BS611" s="15"/>
      <c r="BT611" s="11"/>
      <c r="BU611" s="15"/>
    </row>
    <row r="612" spans="2:73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1"/>
      <c r="BO612" s="15"/>
      <c r="BP612" s="11"/>
      <c r="BQ612" s="15"/>
      <c r="BR612" s="11"/>
      <c r="BS612" s="15"/>
      <c r="BT612" s="11"/>
      <c r="BU612" s="15"/>
    </row>
    <row r="613" spans="2:73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1"/>
      <c r="BO613" s="15"/>
      <c r="BP613" s="11"/>
      <c r="BQ613" s="15"/>
      <c r="BR613" s="11"/>
      <c r="BS613" s="15"/>
      <c r="BT613" s="11"/>
      <c r="BU613" s="15"/>
    </row>
    <row r="614" spans="2:73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1"/>
      <c r="BO614" s="15"/>
      <c r="BP614" s="11"/>
      <c r="BQ614" s="15"/>
      <c r="BR614" s="11"/>
      <c r="BS614" s="15"/>
      <c r="BT614" s="11"/>
      <c r="BU614" s="15"/>
    </row>
    <row r="615" spans="2:73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1"/>
      <c r="BO615" s="15"/>
      <c r="BP615" s="11"/>
      <c r="BQ615" s="15"/>
      <c r="BR615" s="11"/>
      <c r="BS615" s="15"/>
      <c r="BT615" s="11"/>
      <c r="BU615" s="15"/>
    </row>
    <row r="616" spans="2:73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1"/>
      <c r="BO616" s="15"/>
      <c r="BP616" s="11"/>
      <c r="BQ616" s="15"/>
      <c r="BR616" s="11"/>
      <c r="BS616" s="15"/>
      <c r="BT616" s="11"/>
      <c r="BU616" s="15"/>
    </row>
    <row r="617" spans="2:73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1"/>
      <c r="BO617" s="15"/>
      <c r="BP617" s="11"/>
      <c r="BQ617" s="15"/>
      <c r="BR617" s="11"/>
      <c r="BS617" s="15"/>
      <c r="BT617" s="11"/>
      <c r="BU617" s="15"/>
    </row>
    <row r="618" spans="2:73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1"/>
      <c r="BO618" s="15"/>
      <c r="BP618" s="11"/>
      <c r="BQ618" s="15"/>
      <c r="BR618" s="11"/>
      <c r="BS618" s="15"/>
      <c r="BT618" s="11"/>
      <c r="BU618" s="15"/>
    </row>
    <row r="619" spans="2:73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1"/>
      <c r="BO619" s="15"/>
      <c r="BP619" s="11"/>
      <c r="BQ619" s="15"/>
      <c r="BR619" s="11"/>
      <c r="BS619" s="15"/>
      <c r="BT619" s="11"/>
      <c r="BU619" s="15"/>
    </row>
    <row r="620" spans="2:73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1"/>
      <c r="BO620" s="15"/>
      <c r="BP620" s="11"/>
      <c r="BQ620" s="15"/>
      <c r="BR620" s="11"/>
      <c r="BS620" s="15"/>
      <c r="BT620" s="11"/>
      <c r="BU620" s="15"/>
    </row>
    <row r="621" spans="2:73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1"/>
      <c r="BO621" s="15"/>
      <c r="BP621" s="11"/>
      <c r="BQ621" s="15"/>
      <c r="BR621" s="11"/>
      <c r="BS621" s="15"/>
      <c r="BT621" s="11"/>
      <c r="BU621" s="15"/>
    </row>
    <row r="622" spans="2:73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1"/>
      <c r="BO622" s="15"/>
      <c r="BP622" s="11"/>
      <c r="BQ622" s="15"/>
      <c r="BR622" s="11"/>
      <c r="BS622" s="15"/>
      <c r="BT622" s="11"/>
      <c r="BU622" s="15"/>
    </row>
    <row r="623" spans="2:73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1"/>
      <c r="BO623" s="15"/>
      <c r="BP623" s="11"/>
      <c r="BQ623" s="15"/>
      <c r="BR623" s="11"/>
      <c r="BS623" s="15"/>
      <c r="BT623" s="11"/>
      <c r="BU623" s="15"/>
    </row>
    <row r="624" spans="2:73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1"/>
      <c r="BO624" s="15"/>
      <c r="BP624" s="11"/>
      <c r="BQ624" s="15"/>
      <c r="BR624" s="11"/>
      <c r="BS624" s="15"/>
      <c r="BT624" s="11"/>
      <c r="BU624" s="15"/>
    </row>
    <row r="625" spans="2:73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1"/>
      <c r="BO625" s="15"/>
      <c r="BP625" s="11"/>
      <c r="BQ625" s="15"/>
      <c r="BR625" s="11"/>
      <c r="BS625" s="15"/>
      <c r="BT625" s="11"/>
      <c r="BU625" s="15"/>
    </row>
    <row r="626" spans="2:73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1"/>
      <c r="BO626" s="15"/>
      <c r="BP626" s="11"/>
      <c r="BQ626" s="15"/>
      <c r="BR626" s="11"/>
      <c r="BS626" s="15"/>
      <c r="BT626" s="11"/>
      <c r="BU626" s="15"/>
    </row>
    <row r="627" spans="2:73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1"/>
      <c r="BO627" s="15"/>
      <c r="BP627" s="11"/>
      <c r="BQ627" s="15"/>
      <c r="BR627" s="11"/>
      <c r="BS627" s="15"/>
      <c r="BT627" s="11"/>
      <c r="BU627" s="15"/>
    </row>
    <row r="628" spans="2:73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1"/>
      <c r="BO628" s="15"/>
      <c r="BP628" s="11"/>
      <c r="BQ628" s="15"/>
      <c r="BR628" s="11"/>
      <c r="BS628" s="15"/>
      <c r="BT628" s="11"/>
      <c r="BU628" s="15"/>
    </row>
    <row r="629" spans="2:73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1"/>
      <c r="BO629" s="15"/>
      <c r="BP629" s="11"/>
      <c r="BQ629" s="15"/>
      <c r="BR629" s="11"/>
      <c r="BS629" s="15"/>
      <c r="BT629" s="11"/>
      <c r="BU629" s="15"/>
    </row>
    <row r="630" spans="2:73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1"/>
      <c r="BO630" s="15"/>
      <c r="BP630" s="11"/>
      <c r="BQ630" s="15"/>
      <c r="BR630" s="11"/>
      <c r="BS630" s="15"/>
      <c r="BT630" s="11"/>
      <c r="BU630" s="15"/>
    </row>
    <row r="631" spans="2:73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1"/>
      <c r="BO631" s="15"/>
      <c r="BP631" s="11"/>
      <c r="BQ631" s="15"/>
      <c r="BR631" s="11"/>
      <c r="BS631" s="15"/>
      <c r="BT631" s="11"/>
      <c r="BU631" s="15"/>
    </row>
    <row r="632" spans="2:73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1"/>
      <c r="BO632" s="15"/>
      <c r="BP632" s="11"/>
      <c r="BQ632" s="15"/>
      <c r="BR632" s="11"/>
      <c r="BS632" s="15"/>
      <c r="BT632" s="11"/>
      <c r="BU632" s="15"/>
    </row>
    <row r="633" spans="2:73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1"/>
      <c r="BO633" s="15"/>
      <c r="BP633" s="11"/>
      <c r="BQ633" s="15"/>
      <c r="BR633" s="11"/>
      <c r="BS633" s="15"/>
      <c r="BT633" s="11"/>
      <c r="BU633" s="15"/>
    </row>
    <row r="634" spans="2:73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1"/>
      <c r="BO634" s="15"/>
      <c r="BP634" s="11"/>
      <c r="BQ634" s="15"/>
      <c r="BR634" s="11"/>
      <c r="BS634" s="15"/>
      <c r="BT634" s="11"/>
      <c r="BU634" s="15"/>
    </row>
    <row r="635" spans="2:73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1"/>
      <c r="BO635" s="15"/>
      <c r="BP635" s="11"/>
      <c r="BQ635" s="15"/>
      <c r="BR635" s="11"/>
      <c r="BS635" s="15"/>
      <c r="BT635" s="11"/>
      <c r="BU635" s="15"/>
    </row>
    <row r="636" spans="2:73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1"/>
      <c r="BO636" s="15"/>
      <c r="BP636" s="11"/>
      <c r="BQ636" s="15"/>
      <c r="BR636" s="11"/>
      <c r="BS636" s="15"/>
      <c r="BT636" s="11"/>
      <c r="BU636" s="15"/>
    </row>
    <row r="637" spans="2:73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1"/>
      <c r="BO637" s="15"/>
      <c r="BP637" s="11"/>
      <c r="BQ637" s="15"/>
      <c r="BR637" s="11"/>
      <c r="BS637" s="15"/>
      <c r="BT637" s="11"/>
      <c r="BU637" s="15"/>
    </row>
    <row r="638" spans="2:73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1"/>
      <c r="BO638" s="15"/>
      <c r="BP638" s="11"/>
      <c r="BQ638" s="15"/>
      <c r="BR638" s="11"/>
      <c r="BS638" s="15"/>
      <c r="BT638" s="11"/>
      <c r="BU638" s="15"/>
    </row>
    <row r="639" spans="2:73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1"/>
      <c r="BO639" s="15"/>
      <c r="BP639" s="11"/>
      <c r="BQ639" s="15"/>
      <c r="BR639" s="11"/>
      <c r="BS639" s="15"/>
      <c r="BT639" s="11"/>
      <c r="BU639" s="15"/>
    </row>
    <row r="640" spans="2:73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1"/>
      <c r="BO640" s="15"/>
      <c r="BP640" s="11"/>
      <c r="BQ640" s="15"/>
      <c r="BR640" s="11"/>
      <c r="BS640" s="15"/>
      <c r="BT640" s="11"/>
      <c r="BU640" s="15"/>
    </row>
    <row r="641" spans="2:73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1"/>
      <c r="BO641" s="15"/>
      <c r="BP641" s="11"/>
      <c r="BQ641" s="15"/>
      <c r="BR641" s="11"/>
      <c r="BS641" s="15"/>
      <c r="BT641" s="11"/>
      <c r="BU641" s="15"/>
    </row>
    <row r="642" spans="2:73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1"/>
      <c r="BO642" s="15"/>
      <c r="BP642" s="11"/>
      <c r="BQ642" s="15"/>
      <c r="BR642" s="11"/>
      <c r="BS642" s="15"/>
      <c r="BT642" s="11"/>
      <c r="BU642" s="15"/>
    </row>
    <row r="643" spans="2:73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1"/>
      <c r="BO643" s="15"/>
      <c r="BP643" s="11"/>
      <c r="BQ643" s="15"/>
      <c r="BR643" s="11"/>
      <c r="BS643" s="15"/>
      <c r="BT643" s="11"/>
      <c r="BU643" s="15"/>
    </row>
    <row r="644" spans="2:73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1"/>
      <c r="BO644" s="15"/>
      <c r="BP644" s="11"/>
      <c r="BQ644" s="15"/>
      <c r="BR644" s="11"/>
      <c r="BS644" s="15"/>
      <c r="BT644" s="11"/>
      <c r="BU644" s="15"/>
    </row>
    <row r="645" spans="2:73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1"/>
      <c r="BO645" s="15"/>
      <c r="BP645" s="11"/>
      <c r="BQ645" s="15"/>
      <c r="BR645" s="11"/>
      <c r="BS645" s="15"/>
      <c r="BT645" s="11"/>
      <c r="BU645" s="15"/>
    </row>
    <row r="646" spans="2:73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1"/>
      <c r="BO646" s="15"/>
      <c r="BP646" s="11"/>
      <c r="BQ646" s="15"/>
      <c r="BR646" s="11"/>
      <c r="BS646" s="15"/>
      <c r="BT646" s="11"/>
      <c r="BU646" s="15"/>
    </row>
    <row r="647" spans="2:73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1"/>
      <c r="BO647" s="15"/>
      <c r="BP647" s="11"/>
      <c r="BQ647" s="15"/>
      <c r="BR647" s="11"/>
      <c r="BS647" s="15"/>
      <c r="BT647" s="11"/>
      <c r="BU647" s="15"/>
    </row>
    <row r="648" spans="2:73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1"/>
      <c r="BO648" s="15"/>
      <c r="BP648" s="11"/>
      <c r="BQ648" s="15"/>
      <c r="BR648" s="11"/>
      <c r="BS648" s="15"/>
      <c r="BT648" s="11"/>
      <c r="BU648" s="15"/>
    </row>
    <row r="649" spans="2:73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1"/>
      <c r="BO649" s="15"/>
      <c r="BP649" s="11"/>
      <c r="BQ649" s="15"/>
      <c r="BR649" s="11"/>
      <c r="BS649" s="15"/>
      <c r="BT649" s="11"/>
      <c r="BU649" s="15"/>
    </row>
    <row r="650" spans="2:73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1"/>
      <c r="BO650" s="15"/>
      <c r="BP650" s="11"/>
      <c r="BQ650" s="15"/>
      <c r="BR650" s="11"/>
      <c r="BS650" s="15"/>
      <c r="BT650" s="11"/>
      <c r="BU650" s="15"/>
    </row>
    <row r="651" spans="2:73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1"/>
      <c r="BO651" s="15"/>
      <c r="BP651" s="11"/>
      <c r="BQ651" s="15"/>
      <c r="BR651" s="11"/>
      <c r="BS651" s="15"/>
      <c r="BT651" s="11"/>
      <c r="BU651" s="15"/>
    </row>
    <row r="652" spans="2:73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1"/>
      <c r="BO652" s="15"/>
      <c r="BP652" s="11"/>
      <c r="BQ652" s="15"/>
      <c r="BR652" s="11"/>
      <c r="BS652" s="15"/>
      <c r="BT652" s="11"/>
      <c r="BU652" s="15"/>
    </row>
    <row r="653" spans="2:73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1"/>
      <c r="BO653" s="15"/>
      <c r="BP653" s="11"/>
      <c r="BQ653" s="15"/>
      <c r="BR653" s="11"/>
      <c r="BS653" s="15"/>
      <c r="BT653" s="11"/>
      <c r="BU653" s="15"/>
    </row>
    <row r="654" spans="2:73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1"/>
      <c r="BO654" s="15"/>
      <c r="BP654" s="11"/>
      <c r="BQ654" s="15"/>
      <c r="BR654" s="11"/>
      <c r="BS654" s="15"/>
      <c r="BT654" s="11"/>
      <c r="BU654" s="15"/>
    </row>
    <row r="655" spans="2:73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1"/>
      <c r="BO655" s="15"/>
      <c r="BP655" s="11"/>
      <c r="BQ655" s="15"/>
      <c r="BR655" s="11"/>
      <c r="BS655" s="15"/>
      <c r="BT655" s="11"/>
      <c r="BU655" s="15"/>
    </row>
    <row r="656" spans="2:73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1"/>
      <c r="BO656" s="15"/>
      <c r="BP656" s="11"/>
      <c r="BQ656" s="15"/>
      <c r="BR656" s="11"/>
      <c r="BS656" s="15"/>
      <c r="BT656" s="11"/>
      <c r="BU656" s="15"/>
    </row>
    <row r="657" spans="2:73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1"/>
      <c r="BO657" s="15"/>
      <c r="BP657" s="11"/>
      <c r="BQ657" s="15"/>
      <c r="BR657" s="11"/>
      <c r="BS657" s="15"/>
      <c r="BT657" s="11"/>
      <c r="BU657" s="15"/>
    </row>
    <row r="658" spans="2:73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1"/>
      <c r="BO658" s="15"/>
      <c r="BP658" s="11"/>
      <c r="BQ658" s="15"/>
      <c r="BR658" s="11"/>
      <c r="BS658" s="15"/>
      <c r="BT658" s="11"/>
      <c r="BU658" s="15"/>
    </row>
    <row r="659" spans="2:73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1"/>
      <c r="BO659" s="15"/>
      <c r="BP659" s="11"/>
      <c r="BQ659" s="15"/>
      <c r="BR659" s="11"/>
      <c r="BS659" s="15"/>
      <c r="BT659" s="11"/>
      <c r="BU659" s="15"/>
    </row>
    <row r="660" spans="2:73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1"/>
      <c r="BO660" s="15"/>
      <c r="BP660" s="11"/>
      <c r="BQ660" s="15"/>
      <c r="BR660" s="11"/>
      <c r="BS660" s="15"/>
      <c r="BT660" s="11"/>
      <c r="BU660" s="15"/>
    </row>
    <row r="661" spans="2:73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1"/>
      <c r="BO661" s="15"/>
      <c r="BP661" s="11"/>
      <c r="BQ661" s="15"/>
      <c r="BR661" s="11"/>
      <c r="BS661" s="15"/>
      <c r="BT661" s="11"/>
      <c r="BU661" s="15"/>
    </row>
    <row r="662" spans="2:73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1"/>
      <c r="BO662" s="15"/>
      <c r="BP662" s="11"/>
      <c r="BQ662" s="15"/>
      <c r="BR662" s="11"/>
      <c r="BS662" s="15"/>
      <c r="BT662" s="11"/>
      <c r="BU662" s="15"/>
    </row>
    <row r="663" spans="2:73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1"/>
      <c r="BO663" s="15"/>
      <c r="BP663" s="11"/>
      <c r="BQ663" s="15"/>
      <c r="BR663" s="11"/>
      <c r="BS663" s="15"/>
      <c r="BT663" s="11"/>
      <c r="BU663" s="15"/>
    </row>
    <row r="664" spans="2:73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1"/>
      <c r="BO664" s="15"/>
      <c r="BP664" s="11"/>
      <c r="BQ664" s="15"/>
      <c r="BR664" s="11"/>
      <c r="BS664" s="15"/>
      <c r="BT664" s="11"/>
      <c r="BU664" s="15"/>
    </row>
    <row r="665" spans="2:73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1"/>
      <c r="BO665" s="15"/>
      <c r="BP665" s="11"/>
      <c r="BQ665" s="15"/>
      <c r="BR665" s="11"/>
      <c r="BS665" s="15"/>
      <c r="BT665" s="11"/>
      <c r="BU665" s="15"/>
    </row>
    <row r="666" spans="2:73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1"/>
      <c r="BO666" s="15"/>
      <c r="BP666" s="11"/>
      <c r="BQ666" s="15"/>
      <c r="BR666" s="11"/>
      <c r="BS666" s="15"/>
      <c r="BT666" s="11"/>
      <c r="BU666" s="15"/>
    </row>
    <row r="667" spans="2:73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1"/>
      <c r="BO667" s="15"/>
      <c r="BP667" s="11"/>
      <c r="BQ667" s="15"/>
      <c r="BR667" s="11"/>
      <c r="BS667" s="15"/>
      <c r="BT667" s="11"/>
      <c r="BU667" s="15"/>
    </row>
    <row r="668" spans="2:73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1"/>
      <c r="BO668" s="15"/>
      <c r="BP668" s="11"/>
      <c r="BQ668" s="15"/>
      <c r="BR668" s="11"/>
      <c r="BS668" s="15"/>
      <c r="BT668" s="11"/>
      <c r="BU668" s="15"/>
    </row>
    <row r="669" spans="2:73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1"/>
      <c r="BO669" s="15"/>
      <c r="BP669" s="11"/>
      <c r="BQ669" s="15"/>
      <c r="BR669" s="11"/>
      <c r="BS669" s="15"/>
      <c r="BT669" s="11"/>
      <c r="BU669" s="15"/>
    </row>
    <row r="670" spans="2:73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1"/>
      <c r="BO670" s="15"/>
      <c r="BP670" s="11"/>
      <c r="BQ670" s="15"/>
      <c r="BR670" s="11"/>
      <c r="BS670" s="15"/>
      <c r="BT670" s="11"/>
      <c r="BU670" s="15"/>
    </row>
    <row r="671" spans="2:73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1"/>
      <c r="BO671" s="15"/>
      <c r="BP671" s="11"/>
      <c r="BQ671" s="15"/>
      <c r="BR671" s="11"/>
      <c r="BS671" s="15"/>
      <c r="BT671" s="11"/>
      <c r="BU671" s="15"/>
    </row>
    <row r="672" spans="2:73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1"/>
      <c r="BO672" s="15"/>
      <c r="BP672" s="11"/>
      <c r="BQ672" s="15"/>
      <c r="BR672" s="11"/>
      <c r="BS672" s="15"/>
      <c r="BT672" s="11"/>
      <c r="BU672" s="15"/>
    </row>
    <row r="673" spans="2:73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1"/>
      <c r="BO673" s="15"/>
      <c r="BP673" s="11"/>
      <c r="BQ673" s="15"/>
      <c r="BR673" s="11"/>
      <c r="BS673" s="15"/>
      <c r="BT673" s="11"/>
      <c r="BU673" s="15"/>
    </row>
    <row r="674" spans="2:73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1"/>
      <c r="BO674" s="15"/>
      <c r="BP674" s="11"/>
      <c r="BQ674" s="15"/>
      <c r="BR674" s="11"/>
      <c r="BS674" s="15"/>
      <c r="BT674" s="11"/>
      <c r="BU674" s="15"/>
    </row>
    <row r="675" spans="2:73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1"/>
      <c r="BO675" s="15"/>
      <c r="BP675" s="11"/>
      <c r="BQ675" s="15"/>
      <c r="BR675" s="11"/>
      <c r="BS675" s="15"/>
      <c r="BT675" s="11"/>
      <c r="BU675" s="15"/>
    </row>
    <row r="676" spans="2:73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1"/>
      <c r="BO676" s="15"/>
      <c r="BP676" s="11"/>
      <c r="BQ676" s="15"/>
      <c r="BR676" s="11"/>
      <c r="BS676" s="15"/>
      <c r="BT676" s="11"/>
      <c r="BU676" s="15"/>
    </row>
    <row r="677" spans="2:73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1"/>
      <c r="BO677" s="15"/>
      <c r="BP677" s="11"/>
      <c r="BQ677" s="15"/>
      <c r="BR677" s="11"/>
      <c r="BS677" s="15"/>
      <c r="BT677" s="11"/>
      <c r="BU677" s="15"/>
    </row>
    <row r="678" spans="2:73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1"/>
      <c r="BO678" s="15"/>
      <c r="BP678" s="11"/>
      <c r="BQ678" s="15"/>
      <c r="BR678" s="11"/>
      <c r="BS678" s="15"/>
      <c r="BT678" s="11"/>
      <c r="BU678" s="15"/>
    </row>
    <row r="679" spans="2:73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1"/>
      <c r="BO679" s="15"/>
      <c r="BP679" s="11"/>
      <c r="BQ679" s="15"/>
      <c r="BR679" s="11"/>
      <c r="BS679" s="15"/>
      <c r="BT679" s="11"/>
      <c r="BU679" s="15"/>
    </row>
    <row r="680" spans="2:73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1"/>
      <c r="BO680" s="15"/>
      <c r="BP680" s="11"/>
      <c r="BQ680" s="15"/>
      <c r="BR680" s="11"/>
      <c r="BS680" s="15"/>
      <c r="BT680" s="11"/>
      <c r="BU680" s="15"/>
    </row>
    <row r="681" spans="2:73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1"/>
      <c r="BO681" s="15"/>
      <c r="BP681" s="11"/>
      <c r="BQ681" s="15"/>
      <c r="BR681" s="11"/>
      <c r="BS681" s="15"/>
      <c r="BT681" s="11"/>
      <c r="BU681" s="15"/>
    </row>
    <row r="682" spans="2:73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1"/>
      <c r="BO682" s="15"/>
      <c r="BP682" s="11"/>
      <c r="BQ682" s="15"/>
      <c r="BR682" s="11"/>
      <c r="BS682" s="15"/>
      <c r="BT682" s="11"/>
      <c r="BU682" s="15"/>
    </row>
    <row r="683" spans="2:73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1"/>
      <c r="BO683" s="15"/>
      <c r="BP683" s="11"/>
      <c r="BQ683" s="15"/>
      <c r="BR683" s="11"/>
      <c r="BS683" s="15"/>
      <c r="BT683" s="11"/>
      <c r="BU683" s="15"/>
    </row>
    <row r="684" spans="2:73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1"/>
      <c r="BO684" s="15"/>
      <c r="BP684" s="11"/>
      <c r="BQ684" s="15"/>
      <c r="BR684" s="11"/>
      <c r="BS684" s="15"/>
      <c r="BT684" s="11"/>
      <c r="BU684" s="15"/>
    </row>
    <row r="685" spans="2:73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1"/>
      <c r="BO685" s="15"/>
      <c r="BP685" s="11"/>
      <c r="BQ685" s="15"/>
      <c r="BR685" s="11"/>
      <c r="BS685" s="15"/>
      <c r="BT685" s="11"/>
      <c r="BU685" s="15"/>
    </row>
    <row r="686" spans="2:73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1"/>
      <c r="BO686" s="15"/>
      <c r="BP686" s="11"/>
      <c r="BQ686" s="15"/>
      <c r="BR686" s="11"/>
      <c r="BS686" s="15"/>
      <c r="BT686" s="11"/>
      <c r="BU686" s="15"/>
    </row>
    <row r="687" spans="2:73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1"/>
      <c r="BO687" s="15"/>
      <c r="BP687" s="11"/>
      <c r="BQ687" s="15"/>
      <c r="BR687" s="11"/>
      <c r="BS687" s="15"/>
      <c r="BT687" s="11"/>
      <c r="BU687" s="15"/>
    </row>
    <row r="688" spans="2:73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1"/>
      <c r="BO688" s="15"/>
      <c r="BP688" s="11"/>
      <c r="BQ688" s="15"/>
      <c r="BR688" s="11"/>
      <c r="BS688" s="15"/>
      <c r="BT688" s="11"/>
      <c r="BU688" s="15"/>
    </row>
    <row r="689" spans="2:73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1"/>
      <c r="BO689" s="15"/>
      <c r="BP689" s="11"/>
      <c r="BQ689" s="15"/>
      <c r="BR689" s="11"/>
      <c r="BS689" s="15"/>
      <c r="BT689" s="11"/>
      <c r="BU689" s="15"/>
    </row>
    <row r="690" spans="2:73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1"/>
      <c r="BO690" s="15"/>
      <c r="BP690" s="11"/>
      <c r="BQ690" s="15"/>
      <c r="BR690" s="11"/>
      <c r="BS690" s="15"/>
      <c r="BT690" s="11"/>
      <c r="BU690" s="15"/>
    </row>
    <row r="691" spans="2:73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1"/>
      <c r="BO691" s="15"/>
      <c r="BP691" s="11"/>
      <c r="BQ691" s="15"/>
      <c r="BR691" s="11"/>
      <c r="BS691" s="15"/>
      <c r="BT691" s="11"/>
      <c r="BU691" s="15"/>
    </row>
    <row r="692" spans="2:73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1"/>
      <c r="BO692" s="15"/>
      <c r="BP692" s="11"/>
      <c r="BQ692" s="15"/>
      <c r="BR692" s="11"/>
      <c r="BS692" s="15"/>
      <c r="BT692" s="11"/>
      <c r="BU692" s="15"/>
    </row>
    <row r="693" spans="2:73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1"/>
      <c r="BO693" s="15"/>
      <c r="BP693" s="11"/>
      <c r="BQ693" s="15"/>
      <c r="BR693" s="11"/>
      <c r="BS693" s="15"/>
      <c r="BT693" s="11"/>
      <c r="BU693" s="15"/>
    </row>
    <row r="694" spans="2:73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1"/>
      <c r="BO694" s="15"/>
      <c r="BP694" s="11"/>
      <c r="BQ694" s="15"/>
      <c r="BR694" s="11"/>
      <c r="BS694" s="15"/>
      <c r="BT694" s="11"/>
      <c r="BU694" s="15"/>
    </row>
    <row r="695" spans="2:73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1"/>
      <c r="BO695" s="15"/>
      <c r="BP695" s="11"/>
      <c r="BQ695" s="15"/>
      <c r="BR695" s="11"/>
      <c r="BS695" s="15"/>
      <c r="BT695" s="11"/>
      <c r="BU695" s="15"/>
    </row>
    <row r="696" spans="2:73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1"/>
      <c r="BO696" s="15"/>
      <c r="BP696" s="11"/>
      <c r="BQ696" s="15"/>
      <c r="BR696" s="11"/>
      <c r="BS696" s="15"/>
      <c r="BT696" s="11"/>
      <c r="BU696" s="15"/>
    </row>
    <row r="697" spans="2:73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1"/>
      <c r="BO697" s="15"/>
      <c r="BP697" s="11"/>
      <c r="BQ697" s="15"/>
      <c r="BR697" s="11"/>
      <c r="BS697" s="15"/>
      <c r="BT697" s="11"/>
      <c r="BU697" s="15"/>
    </row>
    <row r="698" spans="2:73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1"/>
      <c r="BO698" s="15"/>
      <c r="BP698" s="11"/>
      <c r="BQ698" s="15"/>
      <c r="BR698" s="11"/>
      <c r="BS698" s="15"/>
      <c r="BT698" s="11"/>
      <c r="BU698" s="15"/>
    </row>
    <row r="699" spans="2:73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1"/>
      <c r="BO699" s="15"/>
      <c r="BP699" s="11"/>
      <c r="BQ699" s="15"/>
      <c r="BR699" s="11"/>
      <c r="BS699" s="15"/>
      <c r="BT699" s="11"/>
      <c r="BU699" s="15"/>
    </row>
    <row r="700" spans="2:73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1"/>
      <c r="BO700" s="15"/>
      <c r="BP700" s="11"/>
      <c r="BQ700" s="15"/>
      <c r="BR700" s="11"/>
      <c r="BS700" s="15"/>
      <c r="BT700" s="11"/>
      <c r="BU700" s="15"/>
    </row>
    <row r="701" spans="2:73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1"/>
      <c r="BO701" s="15"/>
      <c r="BP701" s="11"/>
      <c r="BQ701" s="15"/>
      <c r="BR701" s="11"/>
      <c r="BS701" s="15"/>
      <c r="BT701" s="11"/>
      <c r="BU701" s="15"/>
    </row>
    <row r="702" spans="2:73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1"/>
      <c r="BO702" s="15"/>
      <c r="BP702" s="11"/>
      <c r="BQ702" s="15"/>
      <c r="BR702" s="11"/>
      <c r="BS702" s="15"/>
      <c r="BT702" s="11"/>
      <c r="BU702" s="15"/>
    </row>
    <row r="703" spans="2:73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1"/>
      <c r="BO703" s="15"/>
      <c r="BP703" s="11"/>
      <c r="BQ703" s="15"/>
      <c r="BR703" s="11"/>
      <c r="BS703" s="15"/>
      <c r="BT703" s="11"/>
      <c r="BU703" s="15"/>
    </row>
    <row r="704" spans="2:73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1"/>
      <c r="BO704" s="15"/>
      <c r="BP704" s="11"/>
      <c r="BQ704" s="15"/>
      <c r="BR704" s="11"/>
      <c r="BS704" s="15"/>
      <c r="BT704" s="11"/>
      <c r="BU704" s="15"/>
    </row>
    <row r="705" spans="2:73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1"/>
      <c r="BO705" s="15"/>
      <c r="BP705" s="11"/>
      <c r="BQ705" s="15"/>
      <c r="BR705" s="11"/>
      <c r="BS705" s="15"/>
      <c r="BT705" s="11"/>
      <c r="BU705" s="15"/>
    </row>
    <row r="706" spans="2:73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1"/>
      <c r="BO706" s="15"/>
      <c r="BP706" s="11"/>
      <c r="BQ706" s="15"/>
      <c r="BR706" s="11"/>
      <c r="BS706" s="15"/>
      <c r="BT706" s="11"/>
      <c r="BU706" s="15"/>
    </row>
    <row r="707" spans="2:73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1"/>
      <c r="BO707" s="15"/>
      <c r="BP707" s="11"/>
      <c r="BQ707" s="15"/>
      <c r="BR707" s="11"/>
      <c r="BS707" s="15"/>
      <c r="BT707" s="11"/>
      <c r="BU707" s="15"/>
    </row>
    <row r="708" spans="2:73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1"/>
      <c r="BO708" s="15"/>
      <c r="BP708" s="11"/>
      <c r="BQ708" s="15"/>
      <c r="BR708" s="11"/>
      <c r="BS708" s="15"/>
      <c r="BT708" s="11"/>
      <c r="BU708" s="15"/>
    </row>
    <row r="709" spans="2:73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1"/>
      <c r="BO709" s="15"/>
      <c r="BP709" s="11"/>
      <c r="BQ709" s="15"/>
      <c r="BR709" s="11"/>
      <c r="BS709" s="15"/>
      <c r="BT709" s="11"/>
      <c r="BU709" s="15"/>
    </row>
    <row r="710" spans="2:73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1"/>
      <c r="BO710" s="15"/>
      <c r="BP710" s="11"/>
      <c r="BQ710" s="15"/>
      <c r="BR710" s="11"/>
      <c r="BS710" s="15"/>
      <c r="BT710" s="11"/>
      <c r="BU710" s="15"/>
    </row>
    <row r="711" spans="2:73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1"/>
      <c r="BO711" s="15"/>
      <c r="BP711" s="11"/>
      <c r="BQ711" s="15"/>
      <c r="BR711" s="11"/>
      <c r="BS711" s="15"/>
      <c r="BT711" s="11"/>
      <c r="BU711" s="15"/>
    </row>
    <row r="712" spans="2:73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1"/>
      <c r="BO712" s="15"/>
      <c r="BP712" s="11"/>
      <c r="BQ712" s="15"/>
      <c r="BR712" s="11"/>
      <c r="BS712" s="15"/>
      <c r="BT712" s="11"/>
      <c r="BU712" s="15"/>
    </row>
    <row r="713" spans="2:73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1"/>
      <c r="BO713" s="15"/>
      <c r="BP713" s="11"/>
      <c r="BQ713" s="15"/>
      <c r="BR713" s="11"/>
      <c r="BS713" s="15"/>
      <c r="BT713" s="11"/>
      <c r="BU713" s="15"/>
    </row>
    <row r="714" spans="2:73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1"/>
      <c r="BO714" s="15"/>
      <c r="BP714" s="11"/>
      <c r="BQ714" s="15"/>
      <c r="BR714" s="11"/>
      <c r="BS714" s="15"/>
      <c r="BT714" s="11"/>
      <c r="BU714" s="15"/>
    </row>
    <row r="715" spans="2:73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1"/>
      <c r="BO715" s="15"/>
      <c r="BP715" s="11"/>
      <c r="BQ715" s="15"/>
      <c r="BR715" s="11"/>
      <c r="BS715" s="15"/>
      <c r="BT715" s="11"/>
      <c r="BU715" s="15"/>
    </row>
    <row r="716" spans="2:73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1"/>
      <c r="BO716" s="15"/>
      <c r="BP716" s="11"/>
      <c r="BQ716" s="15"/>
      <c r="BR716" s="11"/>
      <c r="BS716" s="15"/>
      <c r="BT716" s="11"/>
      <c r="BU716" s="15"/>
    </row>
    <row r="717" spans="2:73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1"/>
      <c r="BO717" s="15"/>
      <c r="BP717" s="11"/>
      <c r="BQ717" s="15"/>
      <c r="BR717" s="11"/>
      <c r="BS717" s="15"/>
      <c r="BT717" s="11"/>
      <c r="BU717" s="15"/>
    </row>
    <row r="718" spans="2:73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1"/>
      <c r="BO718" s="15"/>
      <c r="BP718" s="11"/>
      <c r="BQ718" s="15"/>
      <c r="BR718" s="11"/>
      <c r="BS718" s="15"/>
      <c r="BT718" s="11"/>
      <c r="BU718" s="15"/>
    </row>
    <row r="719" spans="2:73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1"/>
      <c r="BO719" s="15"/>
      <c r="BP719" s="11"/>
      <c r="BQ719" s="15"/>
      <c r="BR719" s="11"/>
      <c r="BS719" s="15"/>
      <c r="BT719" s="11"/>
      <c r="BU719" s="15"/>
    </row>
    <row r="720" spans="2:73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1"/>
      <c r="BO720" s="15"/>
      <c r="BP720" s="11"/>
      <c r="BQ720" s="15"/>
      <c r="BR720" s="11"/>
      <c r="BS720" s="15"/>
      <c r="BT720" s="11"/>
      <c r="BU720" s="15"/>
    </row>
    <row r="721" spans="2:73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1"/>
      <c r="BO721" s="15"/>
      <c r="BP721" s="11"/>
      <c r="BQ721" s="15"/>
      <c r="BR721" s="11"/>
      <c r="BS721" s="15"/>
      <c r="BT721" s="11"/>
      <c r="BU721" s="15"/>
    </row>
    <row r="722" spans="2:73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1"/>
      <c r="BO722" s="15"/>
      <c r="BP722" s="11"/>
      <c r="BQ722" s="15"/>
      <c r="BR722" s="11"/>
      <c r="BS722" s="15"/>
      <c r="BT722" s="11"/>
      <c r="BU722" s="15"/>
    </row>
    <row r="723" spans="2:73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1"/>
      <c r="BO723" s="15"/>
      <c r="BP723" s="11"/>
      <c r="BQ723" s="15"/>
      <c r="BR723" s="11"/>
      <c r="BS723" s="15"/>
      <c r="BT723" s="11"/>
      <c r="BU723" s="15"/>
    </row>
    <row r="724" spans="2:73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1"/>
      <c r="BO724" s="15"/>
      <c r="BP724" s="11"/>
      <c r="BQ724" s="15"/>
      <c r="BR724" s="11"/>
      <c r="BS724" s="15"/>
      <c r="BT724" s="11"/>
      <c r="BU724" s="15"/>
    </row>
    <row r="725" spans="2:73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1"/>
      <c r="BO725" s="15"/>
      <c r="BP725" s="11"/>
      <c r="BQ725" s="15"/>
      <c r="BR725" s="11"/>
      <c r="BS725" s="15"/>
      <c r="BT725" s="11"/>
      <c r="BU725" s="15"/>
    </row>
    <row r="726" spans="2:73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1"/>
      <c r="BO726" s="15"/>
      <c r="BP726" s="11"/>
      <c r="BQ726" s="15"/>
      <c r="BR726" s="11"/>
      <c r="BS726" s="15"/>
      <c r="BT726" s="11"/>
      <c r="BU726" s="15"/>
    </row>
    <row r="727" spans="2:73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1"/>
      <c r="BO727" s="15"/>
      <c r="BP727" s="11"/>
      <c r="BQ727" s="15"/>
      <c r="BR727" s="11"/>
      <c r="BS727" s="15"/>
      <c r="BT727" s="11"/>
      <c r="BU727" s="15"/>
    </row>
    <row r="728" spans="2:73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1"/>
      <c r="BO728" s="15"/>
      <c r="BP728" s="11"/>
      <c r="BQ728" s="15"/>
      <c r="BR728" s="11"/>
      <c r="BS728" s="15"/>
      <c r="BT728" s="11"/>
      <c r="BU728" s="15"/>
    </row>
    <row r="729" spans="2:73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1"/>
      <c r="BO729" s="15"/>
      <c r="BP729" s="11"/>
      <c r="BQ729" s="15"/>
      <c r="BR729" s="11"/>
      <c r="BS729" s="15"/>
      <c r="BT729" s="11"/>
      <c r="BU729" s="15"/>
    </row>
    <row r="730" spans="2:73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1"/>
      <c r="BO730" s="15"/>
      <c r="BP730" s="11"/>
      <c r="BQ730" s="15"/>
      <c r="BR730" s="11"/>
      <c r="BS730" s="15"/>
      <c r="BT730" s="11"/>
      <c r="BU730" s="15"/>
    </row>
    <row r="731" spans="2:73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1"/>
      <c r="BO731" s="15"/>
      <c r="BP731" s="11"/>
      <c r="BQ731" s="15"/>
      <c r="BR731" s="11"/>
      <c r="BS731" s="15"/>
      <c r="BT731" s="11"/>
      <c r="BU731" s="15"/>
    </row>
    <row r="732" spans="2:73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1"/>
      <c r="BO732" s="15"/>
      <c r="BP732" s="11"/>
      <c r="BQ732" s="15"/>
      <c r="BR732" s="11"/>
      <c r="BS732" s="15"/>
      <c r="BT732" s="11"/>
      <c r="BU732" s="15"/>
    </row>
    <row r="733" spans="2:73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1"/>
      <c r="BO733" s="15"/>
      <c r="BP733" s="11"/>
      <c r="BQ733" s="15"/>
      <c r="BR733" s="11"/>
      <c r="BS733" s="15"/>
      <c r="BT733" s="11"/>
      <c r="BU733" s="15"/>
    </row>
    <row r="734" spans="2:73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1"/>
      <c r="BO734" s="15"/>
      <c r="BP734" s="11"/>
      <c r="BQ734" s="15"/>
      <c r="BR734" s="11"/>
      <c r="BS734" s="15"/>
      <c r="BT734" s="11"/>
      <c r="BU734" s="15"/>
    </row>
    <row r="735" spans="2:73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1"/>
      <c r="BO735" s="15"/>
      <c r="BP735" s="11"/>
      <c r="BQ735" s="15"/>
      <c r="BR735" s="11"/>
      <c r="BS735" s="15"/>
      <c r="BT735" s="11"/>
      <c r="BU735" s="15"/>
    </row>
    <row r="736" spans="2:73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1"/>
      <c r="BO736" s="15"/>
      <c r="BP736" s="11"/>
      <c r="BQ736" s="15"/>
      <c r="BR736" s="11"/>
      <c r="BS736" s="15"/>
      <c r="BT736" s="11"/>
      <c r="BU736" s="15"/>
    </row>
    <row r="737" spans="2:73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1"/>
      <c r="BO737" s="15"/>
      <c r="BP737" s="11"/>
      <c r="BQ737" s="15"/>
      <c r="BR737" s="11"/>
      <c r="BS737" s="15"/>
      <c r="BT737" s="11"/>
      <c r="BU737" s="15"/>
    </row>
    <row r="738" spans="2:73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1"/>
      <c r="BO738" s="15"/>
      <c r="BP738" s="11"/>
      <c r="BQ738" s="15"/>
      <c r="BR738" s="11"/>
      <c r="BS738" s="15"/>
      <c r="BT738" s="11"/>
      <c r="BU738" s="15"/>
    </row>
    <row r="739" spans="2:73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1"/>
      <c r="BO739" s="15"/>
      <c r="BP739" s="11"/>
      <c r="BQ739" s="15"/>
      <c r="BR739" s="11"/>
      <c r="BS739" s="15"/>
      <c r="BT739" s="11"/>
      <c r="BU739" s="15"/>
    </row>
    <row r="740" spans="2:73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1"/>
      <c r="BO740" s="15"/>
      <c r="BP740" s="11"/>
      <c r="BQ740" s="15"/>
      <c r="BR740" s="11"/>
      <c r="BS740" s="15"/>
      <c r="BT740" s="11"/>
      <c r="BU740" s="15"/>
    </row>
    <row r="741" spans="2:73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1"/>
      <c r="BO741" s="15"/>
      <c r="BP741" s="11"/>
      <c r="BQ741" s="15"/>
      <c r="BR741" s="11"/>
      <c r="BS741" s="15"/>
      <c r="BT741" s="11"/>
      <c r="BU741" s="15"/>
    </row>
    <row r="742" spans="2:73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1"/>
      <c r="BO742" s="15"/>
      <c r="BP742" s="11"/>
      <c r="BQ742" s="15"/>
      <c r="BR742" s="11"/>
      <c r="BS742" s="15"/>
      <c r="BT742" s="11"/>
      <c r="BU742" s="15"/>
    </row>
    <row r="743" spans="2:73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1"/>
      <c r="BO743" s="15"/>
      <c r="BP743" s="11"/>
      <c r="BQ743" s="15"/>
      <c r="BR743" s="11"/>
      <c r="BS743" s="15"/>
      <c r="BT743" s="11"/>
      <c r="BU743" s="15"/>
    </row>
    <row r="744" spans="2:73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1"/>
      <c r="BO744" s="15"/>
      <c r="BP744" s="11"/>
      <c r="BQ744" s="15"/>
      <c r="BR744" s="11"/>
      <c r="BS744" s="15"/>
      <c r="BT744" s="11"/>
      <c r="BU744" s="15"/>
    </row>
    <row r="745" spans="2:73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1"/>
      <c r="BO745" s="15"/>
      <c r="BP745" s="11"/>
      <c r="BQ745" s="15"/>
      <c r="BR745" s="11"/>
      <c r="BS745" s="15"/>
      <c r="BT745" s="11"/>
      <c r="BU745" s="15"/>
    </row>
    <row r="746" spans="2:73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1"/>
      <c r="BO746" s="15"/>
      <c r="BP746" s="11"/>
      <c r="BQ746" s="15"/>
      <c r="BR746" s="11"/>
      <c r="BS746" s="15"/>
      <c r="BT746" s="11"/>
      <c r="BU746" s="15"/>
    </row>
    <row r="747" spans="2:73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1"/>
      <c r="BO747" s="15"/>
      <c r="BP747" s="11"/>
      <c r="BQ747" s="15"/>
      <c r="BR747" s="11"/>
      <c r="BS747" s="15"/>
      <c r="BT747" s="11"/>
      <c r="BU747" s="15"/>
    </row>
    <row r="748" spans="2:73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1"/>
      <c r="BO748" s="15"/>
      <c r="BP748" s="11"/>
      <c r="BQ748" s="15"/>
      <c r="BR748" s="11"/>
      <c r="BS748" s="15"/>
      <c r="BT748" s="11"/>
      <c r="BU748" s="15"/>
    </row>
    <row r="749" spans="2:73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1"/>
      <c r="BO749" s="15"/>
      <c r="BP749" s="11"/>
      <c r="BQ749" s="15"/>
      <c r="BR749" s="11"/>
      <c r="BS749" s="15"/>
      <c r="BT749" s="11"/>
      <c r="BU749" s="15"/>
    </row>
    <row r="750" spans="2:73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1"/>
      <c r="BO750" s="15"/>
      <c r="BP750" s="11"/>
      <c r="BQ750" s="15"/>
      <c r="BR750" s="11"/>
      <c r="BS750" s="15"/>
      <c r="BT750" s="11"/>
      <c r="BU750" s="15"/>
    </row>
    <row r="751" spans="2:73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1"/>
      <c r="BO751" s="15"/>
      <c r="BP751" s="11"/>
      <c r="BQ751" s="15"/>
      <c r="BR751" s="11"/>
      <c r="BS751" s="15"/>
      <c r="BT751" s="11"/>
      <c r="BU751" s="15"/>
    </row>
    <row r="752" spans="2:73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1"/>
      <c r="BO752" s="15"/>
      <c r="BP752" s="11"/>
      <c r="BQ752" s="15"/>
      <c r="BR752" s="11"/>
      <c r="BS752" s="15"/>
      <c r="BT752" s="11"/>
      <c r="BU752" s="15"/>
    </row>
    <row r="753" spans="2:73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1"/>
      <c r="BO753" s="15"/>
      <c r="BP753" s="11"/>
      <c r="BQ753" s="15"/>
      <c r="BR753" s="11"/>
      <c r="BS753" s="15"/>
      <c r="BT753" s="11"/>
      <c r="BU753" s="15"/>
    </row>
    <row r="754" spans="2:73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1"/>
      <c r="BO754" s="15"/>
      <c r="BP754" s="11"/>
      <c r="BQ754" s="15"/>
      <c r="BR754" s="11"/>
      <c r="BS754" s="15"/>
      <c r="BT754" s="11"/>
      <c r="BU754" s="15"/>
    </row>
    <row r="755" spans="2:73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1"/>
      <c r="BO755" s="15"/>
      <c r="BP755" s="11"/>
      <c r="BQ755" s="15"/>
      <c r="BR755" s="11"/>
      <c r="BS755" s="15"/>
      <c r="BT755" s="11"/>
      <c r="BU755" s="15"/>
    </row>
    <row r="756" spans="2:73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1"/>
      <c r="BO756" s="15"/>
      <c r="BP756" s="11"/>
      <c r="BQ756" s="15"/>
      <c r="BR756" s="11"/>
      <c r="BS756" s="15"/>
      <c r="BT756" s="11"/>
      <c r="BU756" s="15"/>
    </row>
    <row r="757" spans="2:73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1"/>
      <c r="BO757" s="15"/>
      <c r="BP757" s="11"/>
      <c r="BQ757" s="15"/>
      <c r="BR757" s="11"/>
      <c r="BS757" s="15"/>
      <c r="BT757" s="11"/>
      <c r="BU757" s="15"/>
    </row>
    <row r="758" spans="2:73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1"/>
      <c r="BO758" s="15"/>
      <c r="BP758" s="11"/>
      <c r="BQ758" s="15"/>
      <c r="BR758" s="11"/>
      <c r="BS758" s="15"/>
      <c r="BT758" s="11"/>
      <c r="BU758" s="15"/>
    </row>
    <row r="759" spans="2:73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1"/>
      <c r="BO759" s="15"/>
      <c r="BP759" s="11"/>
      <c r="BQ759" s="15"/>
      <c r="BR759" s="11"/>
      <c r="BS759" s="15"/>
      <c r="BT759" s="11"/>
      <c r="BU759" s="15"/>
    </row>
    <row r="760" spans="2:73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1"/>
      <c r="BO760" s="15"/>
      <c r="BP760" s="11"/>
      <c r="BQ760" s="15"/>
      <c r="BR760" s="11"/>
      <c r="BS760" s="15"/>
      <c r="BT760" s="11"/>
      <c r="BU760" s="15"/>
    </row>
    <row r="761" spans="2:73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1"/>
      <c r="BO761" s="15"/>
      <c r="BP761" s="11"/>
      <c r="BQ761" s="15"/>
      <c r="BR761" s="11"/>
      <c r="BS761" s="15"/>
      <c r="BT761" s="11"/>
      <c r="BU761" s="15"/>
    </row>
    <row r="762" spans="2:73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1"/>
      <c r="BO762" s="15"/>
      <c r="BP762" s="11"/>
      <c r="BQ762" s="15"/>
      <c r="BR762" s="11"/>
      <c r="BS762" s="15"/>
      <c r="BT762" s="11"/>
      <c r="BU762" s="15"/>
    </row>
    <row r="763" spans="2:73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1"/>
      <c r="BO763" s="15"/>
      <c r="BP763" s="11"/>
      <c r="BQ763" s="15"/>
      <c r="BR763" s="11"/>
      <c r="BS763" s="15"/>
      <c r="BT763" s="11"/>
      <c r="BU763" s="15"/>
    </row>
    <row r="764" spans="2:73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1"/>
      <c r="BO764" s="15"/>
      <c r="BP764" s="11"/>
      <c r="BQ764" s="15"/>
      <c r="BR764" s="11"/>
      <c r="BS764" s="15"/>
      <c r="BT764" s="11"/>
      <c r="BU764" s="15"/>
    </row>
    <row r="765" spans="2:73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1"/>
      <c r="BO765" s="15"/>
      <c r="BP765" s="11"/>
      <c r="BQ765" s="15"/>
      <c r="BR765" s="11"/>
      <c r="BS765" s="15"/>
      <c r="BT765" s="11"/>
      <c r="BU765" s="15"/>
    </row>
    <row r="766" spans="2:73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1"/>
      <c r="BO766" s="15"/>
      <c r="BP766" s="11"/>
      <c r="BQ766" s="15"/>
      <c r="BR766" s="11"/>
      <c r="BS766" s="15"/>
      <c r="BT766" s="11"/>
      <c r="BU766" s="15"/>
    </row>
    <row r="767" spans="2:73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1"/>
      <c r="BO767" s="15"/>
      <c r="BP767" s="11"/>
      <c r="BQ767" s="15"/>
      <c r="BR767" s="11"/>
      <c r="BS767" s="15"/>
      <c r="BT767" s="11"/>
      <c r="BU767" s="15"/>
    </row>
    <row r="768" spans="2:73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1"/>
      <c r="BO768" s="15"/>
      <c r="BP768" s="11"/>
      <c r="BQ768" s="15"/>
      <c r="BR768" s="11"/>
      <c r="BS768" s="15"/>
      <c r="BT768" s="11"/>
      <c r="BU768" s="15"/>
    </row>
    <row r="769" spans="2:73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1"/>
      <c r="BO769" s="15"/>
      <c r="BP769" s="11"/>
      <c r="BQ769" s="15"/>
      <c r="BR769" s="11"/>
      <c r="BS769" s="15"/>
      <c r="BT769" s="11"/>
      <c r="BU769" s="15"/>
    </row>
    <row r="770" spans="2:73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1"/>
      <c r="BO770" s="15"/>
      <c r="BP770" s="11"/>
      <c r="BQ770" s="15"/>
      <c r="BR770" s="11"/>
      <c r="BS770" s="15"/>
      <c r="BT770" s="11"/>
      <c r="BU770" s="15"/>
    </row>
    <row r="771" spans="2:73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1"/>
      <c r="BO771" s="15"/>
      <c r="BP771" s="11"/>
      <c r="BQ771" s="15"/>
      <c r="BR771" s="11"/>
      <c r="BS771" s="15"/>
      <c r="BT771" s="11"/>
      <c r="BU771" s="15"/>
    </row>
    <row r="772" spans="2:73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1"/>
      <c r="BO772" s="15"/>
      <c r="BP772" s="11"/>
      <c r="BQ772" s="15"/>
      <c r="BR772" s="11"/>
      <c r="BS772" s="15"/>
      <c r="BT772" s="11"/>
      <c r="BU772" s="15"/>
    </row>
    <row r="773" spans="2:73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1"/>
      <c r="BO773" s="15"/>
      <c r="BP773" s="11"/>
      <c r="BQ773" s="15"/>
      <c r="BR773" s="11"/>
      <c r="BS773" s="15"/>
      <c r="BT773" s="11"/>
      <c r="BU773" s="15"/>
    </row>
    <row r="774" spans="2:73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1"/>
      <c r="BO774" s="15"/>
      <c r="BP774" s="11"/>
      <c r="BQ774" s="15"/>
      <c r="BR774" s="11"/>
      <c r="BS774" s="15"/>
      <c r="BT774" s="11"/>
      <c r="BU774" s="15"/>
    </row>
    <row r="775" spans="2:73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1"/>
      <c r="BO775" s="15"/>
      <c r="BP775" s="11"/>
      <c r="BQ775" s="15"/>
      <c r="BR775" s="11"/>
      <c r="BS775" s="15"/>
      <c r="BT775" s="11"/>
      <c r="BU775" s="15"/>
    </row>
    <row r="776" spans="2:73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1"/>
      <c r="BO776" s="15"/>
      <c r="BP776" s="11"/>
      <c r="BQ776" s="15"/>
      <c r="BR776" s="11"/>
      <c r="BS776" s="15"/>
      <c r="BT776" s="11"/>
      <c r="BU776" s="15"/>
    </row>
    <row r="777" spans="2:73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1"/>
      <c r="BO777" s="15"/>
      <c r="BP777" s="11"/>
      <c r="BQ777" s="15"/>
      <c r="BR777" s="11"/>
      <c r="BS777" s="15"/>
      <c r="BT777" s="11"/>
      <c r="BU777" s="15"/>
    </row>
    <row r="778" spans="2:73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1"/>
      <c r="BO778" s="15"/>
      <c r="BP778" s="11"/>
      <c r="BQ778" s="15"/>
      <c r="BR778" s="11"/>
      <c r="BS778" s="15"/>
      <c r="BT778" s="11"/>
      <c r="BU778" s="15"/>
    </row>
    <row r="779" spans="2:73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1"/>
      <c r="BO779" s="15"/>
      <c r="BP779" s="11"/>
      <c r="BQ779" s="15"/>
      <c r="BR779" s="11"/>
      <c r="BS779" s="15"/>
      <c r="BT779" s="11"/>
      <c r="BU779" s="15"/>
    </row>
    <row r="780" spans="2:73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1"/>
      <c r="BO780" s="15"/>
      <c r="BP780" s="11"/>
      <c r="BQ780" s="15"/>
      <c r="BR780" s="11"/>
      <c r="BS780" s="15"/>
      <c r="BT780" s="11"/>
      <c r="BU780" s="15"/>
    </row>
    <row r="781" spans="2:73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1"/>
      <c r="BO781" s="15"/>
      <c r="BP781" s="11"/>
      <c r="BQ781" s="15"/>
      <c r="BR781" s="11"/>
      <c r="BS781" s="15"/>
      <c r="BT781" s="11"/>
      <c r="BU781" s="15"/>
    </row>
    <row r="782" spans="2:73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1"/>
      <c r="BO782" s="15"/>
      <c r="BP782" s="11"/>
      <c r="BQ782" s="15"/>
      <c r="BR782" s="11"/>
      <c r="BS782" s="15"/>
      <c r="BT782" s="11"/>
      <c r="BU782" s="15"/>
    </row>
    <row r="783" spans="2:73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1"/>
      <c r="BO783" s="15"/>
      <c r="BP783" s="11"/>
      <c r="BQ783" s="15"/>
      <c r="BR783" s="11"/>
      <c r="BS783" s="15"/>
      <c r="BT783" s="11"/>
      <c r="BU783" s="15"/>
    </row>
    <row r="784" spans="2:73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1"/>
      <c r="BO784" s="15"/>
      <c r="BP784" s="11"/>
      <c r="BQ784" s="15"/>
      <c r="BR784" s="11"/>
      <c r="BS784" s="15"/>
      <c r="BT784" s="11"/>
      <c r="BU784" s="15"/>
    </row>
    <row r="785" spans="2:73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1"/>
      <c r="BO785" s="15"/>
      <c r="BP785" s="11"/>
      <c r="BQ785" s="15"/>
      <c r="BR785" s="11"/>
      <c r="BS785" s="15"/>
      <c r="BT785" s="11"/>
      <c r="BU785" s="15"/>
    </row>
    <row r="786" spans="2:73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1"/>
      <c r="BO786" s="15"/>
      <c r="BP786" s="11"/>
      <c r="BQ786" s="15"/>
      <c r="BR786" s="11"/>
      <c r="BS786" s="15"/>
      <c r="BT786" s="11"/>
      <c r="BU786" s="15"/>
    </row>
    <row r="787" spans="2:73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1"/>
      <c r="BO787" s="15"/>
      <c r="BP787" s="11"/>
      <c r="BQ787" s="15"/>
      <c r="BR787" s="11"/>
      <c r="BS787" s="15"/>
      <c r="BT787" s="11"/>
      <c r="BU787" s="15"/>
    </row>
    <row r="788" spans="2:73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1"/>
      <c r="BO788" s="15"/>
      <c r="BP788" s="11"/>
      <c r="BQ788" s="15"/>
      <c r="BR788" s="11"/>
      <c r="BS788" s="15"/>
      <c r="BT788" s="11"/>
      <c r="BU788" s="15"/>
    </row>
    <row r="789" spans="2:73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1"/>
      <c r="BO789" s="15"/>
      <c r="BP789" s="11"/>
      <c r="BQ789" s="15"/>
      <c r="BR789" s="11"/>
      <c r="BS789" s="15"/>
      <c r="BT789" s="11"/>
      <c r="BU789" s="15"/>
    </row>
    <row r="790" spans="2:73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1"/>
      <c r="BO790" s="15"/>
      <c r="BP790" s="11"/>
      <c r="BQ790" s="15"/>
      <c r="BR790" s="11"/>
      <c r="BS790" s="15"/>
      <c r="BT790" s="11"/>
      <c r="BU790" s="15"/>
    </row>
    <row r="791" spans="2:73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1"/>
      <c r="BO791" s="15"/>
      <c r="BP791" s="11"/>
      <c r="BQ791" s="15"/>
      <c r="BR791" s="11"/>
      <c r="BS791" s="15"/>
      <c r="BT791" s="11"/>
      <c r="BU791" s="15"/>
    </row>
    <row r="792" spans="2:73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1"/>
      <c r="BO792" s="15"/>
      <c r="BP792" s="11"/>
      <c r="BQ792" s="15"/>
      <c r="BR792" s="11"/>
      <c r="BS792" s="15"/>
      <c r="BT792" s="11"/>
      <c r="BU792" s="15"/>
    </row>
    <row r="793" spans="2:73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1"/>
      <c r="BO793" s="15"/>
      <c r="BP793" s="11"/>
      <c r="BQ793" s="15"/>
      <c r="BR793" s="11"/>
      <c r="BS793" s="15"/>
      <c r="BT793" s="11"/>
      <c r="BU793" s="15"/>
    </row>
    <row r="794" spans="2:73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1"/>
      <c r="BO794" s="15"/>
      <c r="BP794" s="11"/>
      <c r="BQ794" s="15"/>
      <c r="BR794" s="11"/>
      <c r="BS794" s="15"/>
      <c r="BT794" s="11"/>
      <c r="BU794" s="15"/>
    </row>
    <row r="795" spans="2:73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1"/>
      <c r="BO795" s="15"/>
      <c r="BP795" s="11"/>
      <c r="BQ795" s="15"/>
      <c r="BR795" s="11"/>
      <c r="BS795" s="15"/>
      <c r="BT795" s="11"/>
      <c r="BU795" s="15"/>
    </row>
    <row r="796" spans="2:73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1"/>
      <c r="BO796" s="15"/>
      <c r="BP796" s="11"/>
      <c r="BQ796" s="15"/>
      <c r="BR796" s="11"/>
      <c r="BS796" s="15"/>
      <c r="BT796" s="11"/>
      <c r="BU796" s="15"/>
    </row>
    <row r="797" spans="2:73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1"/>
      <c r="BO797" s="15"/>
      <c r="BP797" s="11"/>
      <c r="BQ797" s="15"/>
      <c r="BR797" s="11"/>
      <c r="BS797" s="15"/>
      <c r="BT797" s="11"/>
      <c r="BU797" s="15"/>
    </row>
    <row r="798" spans="2:73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1"/>
      <c r="BO798" s="15"/>
      <c r="BP798" s="11"/>
      <c r="BQ798" s="15"/>
      <c r="BR798" s="11"/>
      <c r="BS798" s="15"/>
      <c r="BT798" s="11"/>
      <c r="BU798" s="15"/>
    </row>
    <row r="799" spans="2:73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1"/>
      <c r="BO799" s="15"/>
      <c r="BP799" s="11"/>
      <c r="BQ799" s="15"/>
      <c r="BR799" s="11"/>
      <c r="BS799" s="15"/>
      <c r="BT799" s="11"/>
      <c r="BU799" s="15"/>
    </row>
    <row r="800" spans="2:73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1"/>
      <c r="BO800" s="15"/>
      <c r="BP800" s="11"/>
      <c r="BQ800" s="15"/>
      <c r="BR800" s="11"/>
      <c r="BS800" s="15"/>
      <c r="BT800" s="11"/>
      <c r="BU800" s="15"/>
    </row>
    <row r="801" spans="2:73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1"/>
      <c r="BO801" s="15"/>
      <c r="BP801" s="11"/>
      <c r="BQ801" s="15"/>
      <c r="BR801" s="11"/>
      <c r="BS801" s="15"/>
      <c r="BT801" s="11"/>
      <c r="BU801" s="15"/>
    </row>
    <row r="802" spans="2:73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1"/>
      <c r="BO802" s="15"/>
      <c r="BP802" s="11"/>
      <c r="BQ802" s="15"/>
      <c r="BR802" s="11"/>
      <c r="BS802" s="15"/>
      <c r="BT802" s="11"/>
      <c r="BU802" s="15"/>
    </row>
    <row r="803" spans="2:73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1"/>
      <c r="BO803" s="15"/>
      <c r="BP803" s="11"/>
      <c r="BQ803" s="15"/>
      <c r="BR803" s="11"/>
      <c r="BS803" s="15"/>
      <c r="BT803" s="11"/>
      <c r="BU803" s="15"/>
    </row>
    <row r="804" spans="2:73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1"/>
      <c r="BO804" s="15"/>
      <c r="BP804" s="11"/>
      <c r="BQ804" s="15"/>
      <c r="BR804" s="11"/>
      <c r="BS804" s="15"/>
      <c r="BT804" s="11"/>
      <c r="BU804" s="15"/>
    </row>
    <row r="805" spans="2:73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1"/>
      <c r="BO805" s="15"/>
      <c r="BP805" s="11"/>
      <c r="BQ805" s="15"/>
      <c r="BR805" s="11"/>
      <c r="BS805" s="15"/>
      <c r="BT805" s="11"/>
      <c r="BU805" s="15"/>
    </row>
    <row r="806" spans="2:73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1"/>
      <c r="BO806" s="15"/>
      <c r="BP806" s="11"/>
      <c r="BQ806" s="15"/>
      <c r="BR806" s="11"/>
      <c r="BS806" s="15"/>
      <c r="BT806" s="11"/>
      <c r="BU806" s="15"/>
    </row>
    <row r="807" spans="2:73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1"/>
      <c r="BO807" s="15"/>
      <c r="BP807" s="11"/>
      <c r="BQ807" s="15"/>
      <c r="BR807" s="11"/>
      <c r="BS807" s="15"/>
      <c r="BT807" s="11"/>
      <c r="BU807" s="15"/>
    </row>
    <row r="808" spans="2:73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1"/>
      <c r="BO808" s="15"/>
      <c r="BP808" s="11"/>
      <c r="BQ808" s="15"/>
      <c r="BR808" s="11"/>
      <c r="BS808" s="15"/>
      <c r="BT808" s="11"/>
      <c r="BU808" s="15"/>
    </row>
    <row r="809" spans="2:73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1"/>
      <c r="BO809" s="15"/>
      <c r="BP809" s="11"/>
      <c r="BQ809" s="15"/>
      <c r="BR809" s="11"/>
      <c r="BS809" s="15"/>
      <c r="BT809" s="11"/>
      <c r="BU809" s="15"/>
    </row>
    <row r="810" spans="2:73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1"/>
      <c r="BO810" s="15"/>
      <c r="BP810" s="11"/>
      <c r="BQ810" s="15"/>
      <c r="BR810" s="11"/>
      <c r="BS810" s="15"/>
      <c r="BT810" s="11"/>
      <c r="BU810" s="15"/>
    </row>
    <row r="811" spans="2:73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1"/>
      <c r="BO811" s="15"/>
      <c r="BP811" s="11"/>
      <c r="BQ811" s="15"/>
      <c r="BR811" s="11"/>
      <c r="BS811" s="15"/>
      <c r="BT811" s="11"/>
      <c r="BU811" s="15"/>
    </row>
    <row r="812" spans="2:73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1"/>
      <c r="BO812" s="15"/>
      <c r="BP812" s="11"/>
      <c r="BQ812" s="15"/>
      <c r="BR812" s="11"/>
      <c r="BS812" s="15"/>
      <c r="BT812" s="11"/>
      <c r="BU812" s="15"/>
    </row>
    <row r="813" spans="2:73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1"/>
      <c r="BO813" s="15"/>
      <c r="BP813" s="11"/>
      <c r="BQ813" s="15"/>
      <c r="BR813" s="11"/>
      <c r="BS813" s="15"/>
      <c r="BT813" s="11"/>
      <c r="BU813" s="15"/>
    </row>
    <row r="814" spans="2:73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1"/>
      <c r="BO814" s="15"/>
      <c r="BP814" s="11"/>
      <c r="BQ814" s="15"/>
      <c r="BR814" s="11"/>
      <c r="BS814" s="15"/>
      <c r="BT814" s="11"/>
      <c r="BU814" s="15"/>
    </row>
    <row r="815" spans="2:73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1"/>
      <c r="BO815" s="15"/>
      <c r="BP815" s="11"/>
      <c r="BQ815" s="15"/>
      <c r="BR815" s="11"/>
      <c r="BS815" s="15"/>
      <c r="BT815" s="11"/>
      <c r="BU815" s="15"/>
    </row>
    <row r="816" spans="2:73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1"/>
      <c r="BO816" s="15"/>
      <c r="BP816" s="11"/>
      <c r="BQ816" s="15"/>
      <c r="BR816" s="11"/>
      <c r="BS816" s="15"/>
      <c r="BT816" s="11"/>
      <c r="BU816" s="15"/>
    </row>
    <row r="817" spans="2:73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1"/>
      <c r="BO817" s="15"/>
      <c r="BP817" s="11"/>
      <c r="BQ817" s="15"/>
      <c r="BR817" s="11"/>
      <c r="BS817" s="15"/>
      <c r="BT817" s="11"/>
      <c r="BU817" s="15"/>
    </row>
    <row r="818" spans="2:73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1"/>
      <c r="BO818" s="15"/>
      <c r="BP818" s="11"/>
      <c r="BQ818" s="15"/>
      <c r="BR818" s="11"/>
      <c r="BS818" s="15"/>
      <c r="BT818" s="11"/>
      <c r="BU818" s="15"/>
    </row>
    <row r="819" spans="2:73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1"/>
      <c r="BO819" s="15"/>
      <c r="BP819" s="11"/>
      <c r="BQ819" s="15"/>
      <c r="BR819" s="11"/>
      <c r="BS819" s="15"/>
      <c r="BT819" s="11"/>
      <c r="BU819" s="15"/>
    </row>
    <row r="820" spans="2:73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1"/>
      <c r="BO820" s="15"/>
      <c r="BP820" s="11"/>
      <c r="BQ820" s="15"/>
      <c r="BR820" s="11"/>
      <c r="BS820" s="15"/>
      <c r="BT820" s="11"/>
      <c r="BU820" s="15"/>
    </row>
    <row r="821" spans="2:73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1"/>
      <c r="BO821" s="15"/>
      <c r="BP821" s="11"/>
      <c r="BQ821" s="15"/>
      <c r="BR821" s="11"/>
      <c r="BS821" s="15"/>
      <c r="BT821" s="11"/>
      <c r="BU821" s="15"/>
    </row>
    <row r="822" spans="2:73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1"/>
      <c r="BO822" s="15"/>
      <c r="BP822" s="11"/>
      <c r="BQ822" s="15"/>
      <c r="BR822" s="11"/>
      <c r="BS822" s="15"/>
      <c r="BT822" s="11"/>
      <c r="BU822" s="15"/>
    </row>
    <row r="823" spans="2:73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1"/>
      <c r="BO823" s="15"/>
      <c r="BP823" s="11"/>
      <c r="BQ823" s="15"/>
      <c r="BR823" s="11"/>
      <c r="BS823" s="15"/>
      <c r="BT823" s="11"/>
      <c r="BU823" s="15"/>
    </row>
    <row r="824" spans="2:73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1"/>
      <c r="BO824" s="15"/>
      <c r="BP824" s="11"/>
      <c r="BQ824" s="15"/>
      <c r="BR824" s="11"/>
      <c r="BS824" s="15"/>
      <c r="BT824" s="11"/>
      <c r="BU824" s="15"/>
    </row>
    <row r="825" spans="2:73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1"/>
      <c r="BO825" s="15"/>
      <c r="BP825" s="11"/>
      <c r="BQ825" s="15"/>
      <c r="BR825" s="11"/>
      <c r="BS825" s="15"/>
      <c r="BT825" s="11"/>
      <c r="BU825" s="15"/>
    </row>
    <row r="826" spans="2:73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1"/>
      <c r="BO826" s="15"/>
      <c r="BP826" s="11"/>
      <c r="BQ826" s="15"/>
      <c r="BR826" s="11"/>
      <c r="BS826" s="15"/>
      <c r="BT826" s="11"/>
      <c r="BU826" s="15"/>
    </row>
    <row r="827" spans="2:73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1"/>
      <c r="BO827" s="15"/>
      <c r="BP827" s="11"/>
      <c r="BQ827" s="15"/>
      <c r="BR827" s="11"/>
      <c r="BS827" s="15"/>
      <c r="BT827" s="11"/>
      <c r="BU827" s="15"/>
    </row>
    <row r="828" spans="2:73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1"/>
      <c r="BO828" s="15"/>
      <c r="BP828" s="11"/>
      <c r="BQ828" s="15"/>
      <c r="BR828" s="11"/>
      <c r="BS828" s="15"/>
      <c r="BT828" s="11"/>
      <c r="BU828" s="15"/>
    </row>
    <row r="829" spans="2:73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1"/>
      <c r="BO829" s="15"/>
      <c r="BP829" s="11"/>
      <c r="BQ829" s="15"/>
      <c r="BR829" s="11"/>
      <c r="BS829" s="15"/>
      <c r="BT829" s="11"/>
      <c r="BU829" s="15"/>
    </row>
    <row r="830" spans="2:73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1"/>
      <c r="BO830" s="15"/>
      <c r="BP830" s="11"/>
      <c r="BQ830" s="15"/>
      <c r="BR830" s="11"/>
      <c r="BS830" s="15"/>
      <c r="BT830" s="11"/>
      <c r="BU830" s="15"/>
    </row>
    <row r="831" spans="2:73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1"/>
      <c r="BO831" s="15"/>
      <c r="BP831" s="11"/>
      <c r="BQ831" s="15"/>
      <c r="BR831" s="11"/>
      <c r="BS831" s="15"/>
      <c r="BT831" s="11"/>
      <c r="BU831" s="15"/>
    </row>
    <row r="832" spans="2:73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1"/>
      <c r="BO832" s="15"/>
      <c r="BP832" s="11"/>
      <c r="BQ832" s="15"/>
      <c r="BR832" s="11"/>
      <c r="BS832" s="15"/>
      <c r="BT832" s="11"/>
      <c r="BU832" s="15"/>
    </row>
    <row r="833" spans="2:73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1"/>
      <c r="BO833" s="15"/>
      <c r="BP833" s="11"/>
      <c r="BQ833" s="15"/>
      <c r="BR833" s="11"/>
      <c r="BS833" s="15"/>
      <c r="BT833" s="11"/>
      <c r="BU833" s="15"/>
    </row>
    <row r="834" spans="2:73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1"/>
      <c r="BO834" s="15"/>
      <c r="BP834" s="11"/>
      <c r="BQ834" s="15"/>
      <c r="BR834" s="11"/>
      <c r="BS834" s="15"/>
      <c r="BT834" s="11"/>
      <c r="BU834" s="15"/>
    </row>
    <row r="835" spans="2:73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1"/>
      <c r="BO835" s="15"/>
      <c r="BP835" s="11"/>
      <c r="BQ835" s="15"/>
      <c r="BR835" s="11"/>
      <c r="BS835" s="15"/>
      <c r="BT835" s="11"/>
      <c r="BU835" s="15"/>
    </row>
    <row r="836" spans="2:73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1"/>
      <c r="BO836" s="15"/>
      <c r="BP836" s="11"/>
      <c r="BQ836" s="15"/>
      <c r="BR836" s="11"/>
      <c r="BS836" s="15"/>
      <c r="BT836" s="11"/>
      <c r="BU836" s="15"/>
    </row>
    <row r="837" spans="2:73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1"/>
      <c r="BO837" s="15"/>
      <c r="BP837" s="11"/>
      <c r="BQ837" s="15"/>
      <c r="BR837" s="11"/>
      <c r="BS837" s="15"/>
      <c r="BT837" s="11"/>
      <c r="BU837" s="15"/>
    </row>
    <row r="838" spans="2:73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1"/>
      <c r="BO838" s="15"/>
      <c r="BP838" s="11"/>
      <c r="BQ838" s="15"/>
      <c r="BR838" s="11"/>
      <c r="BS838" s="15"/>
      <c r="BT838" s="11"/>
      <c r="BU838" s="15"/>
    </row>
    <row r="839" spans="2:73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1"/>
      <c r="BO839" s="15"/>
      <c r="BP839" s="11"/>
      <c r="BQ839" s="15"/>
      <c r="BR839" s="11"/>
      <c r="BS839" s="15"/>
      <c r="BT839" s="11"/>
      <c r="BU839" s="15"/>
    </row>
    <row r="840" spans="2:73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1"/>
      <c r="BO840" s="15"/>
      <c r="BP840" s="11"/>
      <c r="BQ840" s="15"/>
      <c r="BR840" s="11"/>
      <c r="BS840" s="15"/>
      <c r="BT840" s="11"/>
      <c r="BU840" s="15"/>
    </row>
    <row r="841" spans="2:73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1"/>
      <c r="BO841" s="15"/>
      <c r="BP841" s="11"/>
      <c r="BQ841" s="15"/>
      <c r="BR841" s="11"/>
      <c r="BS841" s="15"/>
      <c r="BT841" s="11"/>
      <c r="BU841" s="15"/>
    </row>
    <row r="842" spans="2:73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1"/>
      <c r="BO842" s="15"/>
      <c r="BP842" s="11"/>
      <c r="BQ842" s="15"/>
      <c r="BR842" s="11"/>
      <c r="BS842" s="15"/>
      <c r="BT842" s="11"/>
      <c r="BU842" s="15"/>
    </row>
    <row r="843" spans="2:73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1"/>
      <c r="BO843" s="15"/>
      <c r="BP843" s="11"/>
      <c r="BQ843" s="15"/>
      <c r="BR843" s="11"/>
      <c r="BS843" s="15"/>
      <c r="BT843" s="11"/>
      <c r="BU843" s="15"/>
    </row>
    <row r="844" spans="2:73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1"/>
      <c r="BO844" s="15"/>
      <c r="BP844" s="11"/>
      <c r="BQ844" s="15"/>
      <c r="BR844" s="11"/>
      <c r="BS844" s="15"/>
      <c r="BT844" s="11"/>
      <c r="BU844" s="15"/>
    </row>
    <row r="845" spans="2:73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1"/>
      <c r="BO845" s="15"/>
      <c r="BP845" s="11"/>
      <c r="BQ845" s="15"/>
      <c r="BR845" s="11"/>
      <c r="BS845" s="15"/>
      <c r="BT845" s="11"/>
      <c r="BU845" s="15"/>
    </row>
    <row r="846" spans="2:73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1"/>
      <c r="BO846" s="15"/>
      <c r="BP846" s="11"/>
      <c r="BQ846" s="15"/>
      <c r="BR846" s="11"/>
      <c r="BS846" s="15"/>
      <c r="BT846" s="11"/>
      <c r="BU846" s="15"/>
    </row>
    <row r="847" spans="2:73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1"/>
      <c r="BO847" s="15"/>
      <c r="BP847" s="11"/>
      <c r="BQ847" s="15"/>
      <c r="BR847" s="11"/>
      <c r="BS847" s="15"/>
      <c r="BT847" s="11"/>
      <c r="BU847" s="15"/>
    </row>
    <row r="848" spans="2:73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1"/>
      <c r="BO848" s="15"/>
      <c r="BP848" s="11"/>
      <c r="BQ848" s="15"/>
      <c r="BR848" s="11"/>
      <c r="BS848" s="15"/>
      <c r="BT848" s="11"/>
      <c r="BU848" s="15"/>
    </row>
    <row r="849" spans="2:73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1"/>
      <c r="BO849" s="15"/>
      <c r="BP849" s="11"/>
      <c r="BQ849" s="15"/>
      <c r="BR849" s="11"/>
      <c r="BS849" s="15"/>
      <c r="BT849" s="11"/>
      <c r="BU849" s="15"/>
    </row>
    <row r="850" spans="2:73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1"/>
      <c r="BO850" s="15"/>
      <c r="BP850" s="11"/>
      <c r="BQ850" s="15"/>
      <c r="BR850" s="11"/>
      <c r="BS850" s="15"/>
      <c r="BT850" s="11"/>
      <c r="BU850" s="15"/>
    </row>
    <row r="851" spans="2:73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1"/>
      <c r="BO851" s="15"/>
      <c r="BP851" s="11"/>
      <c r="BQ851" s="15"/>
      <c r="BR851" s="11"/>
      <c r="BS851" s="15"/>
      <c r="BT851" s="11"/>
      <c r="BU851" s="15"/>
    </row>
    <row r="852" spans="2:73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1"/>
      <c r="BO852" s="15"/>
      <c r="BP852" s="11"/>
      <c r="BQ852" s="15"/>
      <c r="BR852" s="11"/>
      <c r="BS852" s="15"/>
      <c r="BT852" s="11"/>
      <c r="BU852" s="15"/>
    </row>
    <row r="853" spans="2:73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1"/>
      <c r="BO853" s="15"/>
      <c r="BP853" s="11"/>
      <c r="BQ853" s="15"/>
      <c r="BR853" s="11"/>
      <c r="BS853" s="15"/>
      <c r="BT853" s="11"/>
      <c r="BU853" s="15"/>
    </row>
    <row r="854" spans="2:73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1"/>
      <c r="BO854" s="15"/>
      <c r="BP854" s="11"/>
      <c r="BQ854" s="15"/>
      <c r="BR854" s="11"/>
      <c r="BS854" s="15"/>
      <c r="BT854" s="11"/>
      <c r="BU854" s="15"/>
    </row>
    <row r="855" spans="2:73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1"/>
      <c r="BO855" s="15"/>
      <c r="BP855" s="11"/>
      <c r="BQ855" s="15"/>
      <c r="BR855" s="11"/>
      <c r="BS855" s="15"/>
      <c r="BT855" s="11"/>
      <c r="BU855" s="15"/>
    </row>
    <row r="856" spans="2:73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1"/>
      <c r="BO856" s="15"/>
      <c r="BP856" s="11"/>
      <c r="BQ856" s="15"/>
      <c r="BR856" s="11"/>
      <c r="BS856" s="15"/>
      <c r="BT856" s="11"/>
      <c r="BU856" s="15"/>
    </row>
    <row r="857" spans="2:73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1"/>
      <c r="BO857" s="15"/>
      <c r="BP857" s="11"/>
      <c r="BQ857" s="15"/>
      <c r="BR857" s="11"/>
      <c r="BS857" s="15"/>
      <c r="BT857" s="11"/>
      <c r="BU857" s="15"/>
    </row>
    <row r="858" spans="2:73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1"/>
      <c r="BO858" s="15"/>
      <c r="BP858" s="11"/>
      <c r="BQ858" s="15"/>
      <c r="BR858" s="11"/>
      <c r="BS858" s="15"/>
      <c r="BT858" s="11"/>
      <c r="BU858" s="15"/>
    </row>
    <row r="859" spans="2:73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1"/>
      <c r="BO859" s="15"/>
      <c r="BP859" s="11"/>
      <c r="BQ859" s="15"/>
      <c r="BR859" s="11"/>
      <c r="BS859" s="15"/>
      <c r="BT859" s="11"/>
      <c r="BU859" s="15"/>
    </row>
    <row r="860" spans="2:73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1"/>
      <c r="BO860" s="15"/>
      <c r="BP860" s="11"/>
      <c r="BQ860" s="15"/>
      <c r="BR860" s="11"/>
      <c r="BS860" s="15"/>
      <c r="BT860" s="11"/>
      <c r="BU860" s="15"/>
    </row>
    <row r="861" spans="2:73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1"/>
      <c r="BO861" s="15"/>
      <c r="BP861" s="11"/>
      <c r="BQ861" s="15"/>
      <c r="BR861" s="11"/>
      <c r="BS861" s="15"/>
      <c r="BT861" s="11"/>
      <c r="BU861" s="15"/>
    </row>
    <row r="862" spans="2:73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1"/>
      <c r="BO862" s="15"/>
      <c r="BP862" s="11"/>
      <c r="BQ862" s="15"/>
      <c r="BR862" s="11"/>
      <c r="BS862" s="15"/>
      <c r="BT862" s="11"/>
      <c r="BU862" s="15"/>
    </row>
    <row r="863" spans="2:73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1"/>
      <c r="BO863" s="15"/>
      <c r="BP863" s="11"/>
      <c r="BQ863" s="15"/>
      <c r="BR863" s="11"/>
      <c r="BS863" s="15"/>
      <c r="BT863" s="11"/>
      <c r="BU863" s="15"/>
    </row>
    <row r="864" spans="2:73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1"/>
      <c r="BO864" s="15"/>
      <c r="BP864" s="11"/>
      <c r="BQ864" s="15"/>
      <c r="BR864" s="11"/>
      <c r="BS864" s="15"/>
      <c r="BT864" s="11"/>
      <c r="BU864" s="15"/>
    </row>
    <row r="865" spans="2:73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1"/>
      <c r="BO865" s="15"/>
      <c r="BP865" s="11"/>
      <c r="BQ865" s="15"/>
      <c r="BR865" s="11"/>
      <c r="BS865" s="15"/>
      <c r="BT865" s="11"/>
      <c r="BU865" s="15"/>
    </row>
    <row r="866" spans="2:73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1"/>
      <c r="BO866" s="15"/>
      <c r="BP866" s="11"/>
      <c r="BQ866" s="15"/>
      <c r="BR866" s="11"/>
      <c r="BS866" s="15"/>
      <c r="BT866" s="11"/>
      <c r="BU866" s="15"/>
    </row>
    <row r="867" spans="2:73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1"/>
      <c r="BO867" s="15"/>
      <c r="BP867" s="11"/>
      <c r="BQ867" s="15"/>
      <c r="BR867" s="11"/>
      <c r="BS867" s="15"/>
      <c r="BT867" s="11"/>
      <c r="BU867" s="15"/>
    </row>
    <row r="868" spans="2:73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1"/>
      <c r="BO868" s="15"/>
      <c r="BP868" s="11"/>
      <c r="BQ868" s="15"/>
      <c r="BR868" s="11"/>
      <c r="BS868" s="15"/>
      <c r="BT868" s="11"/>
      <c r="BU868" s="15"/>
    </row>
    <row r="869" spans="2:73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1"/>
      <c r="BO869" s="15"/>
      <c r="BP869" s="11"/>
      <c r="BQ869" s="15"/>
      <c r="BR869" s="11"/>
      <c r="BS869" s="15"/>
      <c r="BT869" s="11"/>
      <c r="BU869" s="15"/>
    </row>
    <row r="870" spans="2:73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1"/>
      <c r="BO870" s="15"/>
      <c r="BP870" s="11"/>
      <c r="BQ870" s="15"/>
      <c r="BR870" s="11"/>
      <c r="BS870" s="15"/>
      <c r="BT870" s="11"/>
      <c r="BU870" s="15"/>
    </row>
    <row r="871" spans="2:73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1"/>
      <c r="BO871" s="15"/>
      <c r="BP871" s="11"/>
      <c r="BQ871" s="15"/>
      <c r="BR871" s="11"/>
      <c r="BS871" s="15"/>
      <c r="BT871" s="11"/>
      <c r="BU871" s="15"/>
    </row>
    <row r="872" spans="2:73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1"/>
      <c r="BO872" s="15"/>
      <c r="BP872" s="11"/>
      <c r="BQ872" s="15"/>
      <c r="BR872" s="11"/>
      <c r="BS872" s="15"/>
      <c r="BT872" s="11"/>
      <c r="BU872" s="15"/>
    </row>
    <row r="873" spans="2:73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1"/>
      <c r="BO873" s="15"/>
      <c r="BP873" s="11"/>
      <c r="BQ873" s="15"/>
      <c r="BR873" s="11"/>
      <c r="BS873" s="15"/>
      <c r="BT873" s="11"/>
      <c r="BU873" s="15"/>
    </row>
    <row r="874" spans="2:73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1"/>
      <c r="BO874" s="15"/>
      <c r="BP874" s="11"/>
      <c r="BQ874" s="15"/>
      <c r="BR874" s="11"/>
      <c r="BS874" s="15"/>
      <c r="BT874" s="11"/>
      <c r="BU874" s="15"/>
    </row>
    <row r="875" spans="2:73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1"/>
      <c r="BO875" s="15"/>
      <c r="BP875" s="11"/>
      <c r="BQ875" s="15"/>
      <c r="BR875" s="11"/>
      <c r="BS875" s="15"/>
      <c r="BT875" s="11"/>
      <c r="BU875" s="15"/>
    </row>
    <row r="876" spans="2:73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1"/>
      <c r="BO876" s="15"/>
      <c r="BP876" s="11"/>
      <c r="BQ876" s="15"/>
      <c r="BR876" s="11"/>
      <c r="BS876" s="15"/>
      <c r="BT876" s="11"/>
      <c r="BU876" s="15"/>
    </row>
    <row r="877" spans="2:73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1"/>
      <c r="BO877" s="15"/>
      <c r="BP877" s="11"/>
      <c r="BQ877" s="15"/>
      <c r="BR877" s="11"/>
      <c r="BS877" s="15"/>
      <c r="BT877" s="11"/>
      <c r="BU877" s="15"/>
    </row>
    <row r="878" spans="2:73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1"/>
      <c r="BO878" s="15"/>
      <c r="BP878" s="11"/>
      <c r="BQ878" s="15"/>
      <c r="BR878" s="11"/>
      <c r="BS878" s="15"/>
      <c r="BT878" s="11"/>
      <c r="BU878" s="15"/>
    </row>
    <row r="879" spans="2:73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1"/>
      <c r="BO879" s="15"/>
      <c r="BP879" s="11"/>
      <c r="BQ879" s="15"/>
      <c r="BR879" s="11"/>
      <c r="BS879" s="15"/>
      <c r="BT879" s="11"/>
      <c r="BU879" s="15"/>
    </row>
    <row r="880" spans="2:73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1"/>
      <c r="BO880" s="15"/>
      <c r="BP880" s="11"/>
      <c r="BQ880" s="15"/>
      <c r="BR880" s="11"/>
      <c r="BS880" s="15"/>
      <c r="BT880" s="11"/>
      <c r="BU880" s="15"/>
    </row>
    <row r="881" spans="2:73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1"/>
      <c r="BO881" s="15"/>
      <c r="BP881" s="11"/>
      <c r="BQ881" s="15"/>
      <c r="BR881" s="11"/>
      <c r="BS881" s="15"/>
      <c r="BT881" s="11"/>
      <c r="BU881" s="15"/>
    </row>
    <row r="882" spans="2:73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1"/>
      <c r="BO882" s="15"/>
      <c r="BP882" s="11"/>
      <c r="BQ882" s="15"/>
      <c r="BR882" s="11"/>
      <c r="BS882" s="15"/>
      <c r="BT882" s="11"/>
      <c r="BU882" s="15"/>
    </row>
    <row r="883" spans="2:73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1"/>
      <c r="BO883" s="15"/>
      <c r="BP883" s="11"/>
      <c r="BQ883" s="15"/>
      <c r="BR883" s="11"/>
      <c r="BS883" s="15"/>
      <c r="BT883" s="11"/>
      <c r="BU883" s="15"/>
    </row>
    <row r="884" spans="2:73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1"/>
      <c r="BO884" s="15"/>
      <c r="BP884" s="11"/>
      <c r="BQ884" s="15"/>
      <c r="BR884" s="11"/>
      <c r="BS884" s="15"/>
      <c r="BT884" s="11"/>
      <c r="BU884" s="15"/>
    </row>
    <row r="885" spans="2:73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1"/>
      <c r="BO885" s="15"/>
      <c r="BP885" s="11"/>
      <c r="BQ885" s="15"/>
      <c r="BR885" s="11"/>
      <c r="BS885" s="15"/>
      <c r="BT885" s="11"/>
      <c r="BU885" s="15"/>
    </row>
    <row r="886" spans="2:73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1"/>
      <c r="BO886" s="15"/>
      <c r="BP886" s="11"/>
      <c r="BQ886" s="15"/>
      <c r="BR886" s="11"/>
      <c r="BS886" s="15"/>
      <c r="BT886" s="11"/>
      <c r="BU886" s="15"/>
    </row>
    <row r="887" spans="2:73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1"/>
      <c r="BO887" s="15"/>
      <c r="BP887" s="11"/>
      <c r="BQ887" s="15"/>
      <c r="BR887" s="11"/>
      <c r="BS887" s="15"/>
      <c r="BT887" s="11"/>
      <c r="BU887" s="15"/>
    </row>
    <row r="888" spans="2:73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1"/>
      <c r="BO888" s="15"/>
      <c r="BP888" s="11"/>
      <c r="BQ888" s="15"/>
      <c r="BR888" s="11"/>
      <c r="BS888" s="15"/>
      <c r="BT888" s="11"/>
      <c r="BU888" s="15"/>
    </row>
    <row r="889" spans="2:73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1"/>
      <c r="BO889" s="15"/>
      <c r="BP889" s="11"/>
      <c r="BQ889" s="15"/>
      <c r="BR889" s="11"/>
      <c r="BS889" s="15"/>
      <c r="BT889" s="11"/>
      <c r="BU889" s="15"/>
    </row>
    <row r="890" spans="2:73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1"/>
      <c r="BO890" s="15"/>
      <c r="BP890" s="11"/>
      <c r="BQ890" s="15"/>
      <c r="BR890" s="11"/>
      <c r="BS890" s="15"/>
      <c r="BT890" s="11"/>
      <c r="BU890" s="15"/>
    </row>
    <row r="891" spans="2:73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1"/>
      <c r="BO891" s="15"/>
      <c r="BP891" s="11"/>
      <c r="BQ891" s="15"/>
      <c r="BR891" s="11"/>
      <c r="BS891" s="15"/>
      <c r="BT891" s="11"/>
      <c r="BU891" s="15"/>
    </row>
    <row r="892" spans="2:73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1"/>
      <c r="BO892" s="15"/>
      <c r="BP892" s="11"/>
      <c r="BQ892" s="15"/>
      <c r="BR892" s="11"/>
      <c r="BS892" s="15"/>
      <c r="BT892" s="11"/>
      <c r="BU892" s="15"/>
    </row>
    <row r="893" spans="2:73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1"/>
      <c r="BO893" s="15"/>
      <c r="BP893" s="11"/>
      <c r="BQ893" s="15"/>
      <c r="BR893" s="11"/>
      <c r="BS893" s="15"/>
      <c r="BT893" s="11"/>
      <c r="BU893" s="15"/>
    </row>
    <row r="894" spans="2:73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1"/>
      <c r="BO894" s="15"/>
      <c r="BP894" s="11"/>
      <c r="BQ894" s="15"/>
      <c r="BR894" s="11"/>
      <c r="BS894" s="15"/>
      <c r="BT894" s="11"/>
      <c r="BU894" s="15"/>
    </row>
    <row r="895" spans="2:73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1"/>
      <c r="BO895" s="15"/>
      <c r="BP895" s="11"/>
      <c r="BQ895" s="15"/>
      <c r="BR895" s="11"/>
      <c r="BS895" s="15"/>
      <c r="BT895" s="11"/>
      <c r="BU895" s="15"/>
    </row>
    <row r="896" spans="2:73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1"/>
      <c r="BO896" s="15"/>
      <c r="BP896" s="11"/>
      <c r="BQ896" s="15"/>
      <c r="BR896" s="11"/>
      <c r="BS896" s="15"/>
      <c r="BT896" s="11"/>
      <c r="BU896" s="15"/>
    </row>
    <row r="897" spans="2:73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1"/>
      <c r="BO897" s="15"/>
      <c r="BP897" s="11"/>
      <c r="BQ897" s="15"/>
      <c r="BR897" s="11"/>
      <c r="BS897" s="15"/>
      <c r="BT897" s="11"/>
      <c r="BU897" s="15"/>
    </row>
    <row r="898" spans="2:73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1"/>
      <c r="BO898" s="15"/>
      <c r="BP898" s="11"/>
      <c r="BQ898" s="15"/>
      <c r="BR898" s="11"/>
      <c r="BS898" s="15"/>
      <c r="BT898" s="11"/>
      <c r="BU898" s="15"/>
    </row>
    <row r="899" spans="2:73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1"/>
      <c r="BO899" s="15"/>
      <c r="BP899" s="11"/>
      <c r="BQ899" s="15"/>
      <c r="BR899" s="11"/>
      <c r="BS899" s="15"/>
      <c r="BT899" s="11"/>
      <c r="BU899" s="15"/>
    </row>
    <row r="900" spans="2:73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1"/>
      <c r="BO900" s="15"/>
      <c r="BP900" s="11"/>
      <c r="BQ900" s="15"/>
      <c r="BR900" s="11"/>
      <c r="BS900" s="15"/>
      <c r="BT900" s="11"/>
      <c r="BU900" s="15"/>
    </row>
    <row r="901" spans="2:73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1"/>
      <c r="BO901" s="15"/>
      <c r="BP901" s="11"/>
      <c r="BQ901" s="15"/>
      <c r="BR901" s="11"/>
      <c r="BS901" s="15"/>
      <c r="BT901" s="11"/>
      <c r="BU901" s="15"/>
    </row>
    <row r="902" spans="2:73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1"/>
      <c r="BO902" s="15"/>
      <c r="BP902" s="11"/>
      <c r="BQ902" s="15"/>
      <c r="BR902" s="11"/>
      <c r="BS902" s="15"/>
      <c r="BT902" s="11"/>
      <c r="BU902" s="15"/>
    </row>
    <row r="903" spans="2:73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1"/>
      <c r="BO903" s="15"/>
      <c r="BP903" s="11"/>
      <c r="BQ903" s="15"/>
      <c r="BR903" s="11"/>
      <c r="BS903" s="15"/>
      <c r="BT903" s="11"/>
      <c r="BU903" s="15"/>
    </row>
    <row r="904" spans="2:73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1"/>
      <c r="BO904" s="15"/>
      <c r="BP904" s="11"/>
      <c r="BQ904" s="15"/>
      <c r="BR904" s="11"/>
      <c r="BS904" s="15"/>
      <c r="BT904" s="11"/>
      <c r="BU904" s="15"/>
    </row>
    <row r="905" spans="2:73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1"/>
      <c r="BO905" s="15"/>
      <c r="BP905" s="11"/>
      <c r="BQ905" s="15"/>
      <c r="BR905" s="11"/>
      <c r="BS905" s="15"/>
      <c r="BT905" s="11"/>
      <c r="BU905" s="15"/>
    </row>
    <row r="906" spans="2:73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1"/>
      <c r="BO906" s="15"/>
      <c r="BP906" s="11"/>
      <c r="BQ906" s="15"/>
      <c r="BR906" s="11"/>
      <c r="BS906" s="15"/>
      <c r="BT906" s="11"/>
      <c r="BU906" s="15"/>
    </row>
    <row r="907" spans="2:73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1"/>
      <c r="BO907" s="15"/>
      <c r="BP907" s="11"/>
      <c r="BQ907" s="15"/>
      <c r="BR907" s="11"/>
      <c r="BS907" s="15"/>
      <c r="BT907" s="11"/>
      <c r="BU907" s="15"/>
    </row>
    <row r="908" spans="2:73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1"/>
      <c r="BO908" s="15"/>
      <c r="BP908" s="11"/>
      <c r="BQ908" s="15"/>
      <c r="BR908" s="11"/>
      <c r="BS908" s="15"/>
      <c r="BT908" s="11"/>
      <c r="BU908" s="15"/>
    </row>
    <row r="909" spans="2:73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1"/>
      <c r="BO909" s="15"/>
      <c r="BP909" s="11"/>
      <c r="BQ909" s="15"/>
      <c r="BR909" s="11"/>
      <c r="BS909" s="15"/>
      <c r="BT909" s="11"/>
      <c r="BU909" s="15"/>
    </row>
    <row r="910" spans="2:73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1"/>
      <c r="BO910" s="15"/>
      <c r="BP910" s="11"/>
      <c r="BQ910" s="15"/>
      <c r="BR910" s="11"/>
      <c r="BS910" s="15"/>
      <c r="BT910" s="11"/>
      <c r="BU910" s="15"/>
    </row>
    <row r="911" spans="2:73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1"/>
      <c r="BO911" s="15"/>
      <c r="BP911" s="11"/>
      <c r="BQ911" s="15"/>
      <c r="BR911" s="11"/>
      <c r="BS911" s="15"/>
      <c r="BT911" s="11"/>
      <c r="BU911" s="15"/>
    </row>
    <row r="912" spans="2:73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1"/>
      <c r="BO912" s="15"/>
      <c r="BP912" s="11"/>
      <c r="BQ912" s="15"/>
      <c r="BR912" s="11"/>
      <c r="BS912" s="15"/>
      <c r="BT912" s="11"/>
      <c r="BU912" s="15"/>
    </row>
    <row r="913" spans="2:73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1"/>
      <c r="BO913" s="15"/>
      <c r="BP913" s="11"/>
      <c r="BQ913" s="15"/>
      <c r="BR913" s="11"/>
      <c r="BS913" s="15"/>
      <c r="BT913" s="11"/>
      <c r="BU913" s="15"/>
    </row>
    <row r="914" spans="2:73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1"/>
      <c r="BO914" s="15"/>
      <c r="BP914" s="11"/>
      <c r="BQ914" s="15"/>
      <c r="BR914" s="11"/>
      <c r="BS914" s="15"/>
      <c r="BT914" s="11"/>
      <c r="BU914" s="15"/>
    </row>
    <row r="915" spans="2:73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1"/>
      <c r="BO915" s="15"/>
      <c r="BP915" s="11"/>
      <c r="BQ915" s="15"/>
      <c r="BR915" s="11"/>
      <c r="BS915" s="15"/>
      <c r="BT915" s="11"/>
      <c r="BU915" s="15"/>
    </row>
    <row r="916" spans="2:73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1"/>
      <c r="BO916" s="15"/>
      <c r="BP916" s="11"/>
      <c r="BQ916" s="15"/>
      <c r="BR916" s="11"/>
      <c r="BS916" s="15"/>
      <c r="BT916" s="11"/>
      <c r="BU916" s="15"/>
    </row>
    <row r="917" spans="2:73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1"/>
      <c r="BO917" s="15"/>
      <c r="BP917" s="11"/>
      <c r="BQ917" s="15"/>
      <c r="BR917" s="11"/>
      <c r="BS917" s="15"/>
      <c r="BT917" s="11"/>
      <c r="BU917" s="15"/>
    </row>
    <row r="918" spans="2:73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1"/>
      <c r="BO918" s="15"/>
      <c r="BP918" s="11"/>
      <c r="BQ918" s="15"/>
      <c r="BR918" s="11"/>
      <c r="BS918" s="15"/>
      <c r="BT918" s="11"/>
      <c r="BU918" s="15"/>
    </row>
    <row r="919" spans="2:73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1"/>
      <c r="BO919" s="15"/>
      <c r="BP919" s="11"/>
      <c r="BQ919" s="15"/>
      <c r="BR919" s="11"/>
      <c r="BS919" s="15"/>
      <c r="BT919" s="11"/>
      <c r="BU919" s="15"/>
    </row>
    <row r="920" spans="2:73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1"/>
      <c r="BO920" s="15"/>
      <c r="BP920" s="11"/>
      <c r="BQ920" s="15"/>
      <c r="BR920" s="11"/>
      <c r="BS920" s="15"/>
      <c r="BT920" s="11"/>
      <c r="BU920" s="15"/>
    </row>
    <row r="921" spans="2:73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1"/>
      <c r="BO921" s="15"/>
      <c r="BP921" s="11"/>
      <c r="BQ921" s="15"/>
      <c r="BR921" s="11"/>
      <c r="BS921" s="15"/>
      <c r="BT921" s="11"/>
      <c r="BU921" s="15"/>
    </row>
    <row r="922" spans="2:73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1"/>
      <c r="BO922" s="15"/>
      <c r="BP922" s="11"/>
      <c r="BQ922" s="15"/>
      <c r="BR922" s="11"/>
      <c r="BS922" s="15"/>
      <c r="BT922" s="11"/>
      <c r="BU922" s="15"/>
    </row>
    <row r="923" spans="2:73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1"/>
      <c r="BO923" s="15"/>
      <c r="BP923" s="11"/>
      <c r="BQ923" s="15"/>
      <c r="BR923" s="11"/>
      <c r="BS923" s="15"/>
      <c r="BT923" s="11"/>
      <c r="BU923" s="15"/>
    </row>
    <row r="924" spans="2:73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1"/>
      <c r="BO924" s="15"/>
      <c r="BP924" s="11"/>
      <c r="BQ924" s="15"/>
      <c r="BR924" s="11"/>
      <c r="BS924" s="15"/>
      <c r="BT924" s="11"/>
      <c r="BU924" s="15"/>
    </row>
    <row r="925" spans="2:73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1"/>
      <c r="BO925" s="15"/>
      <c r="BP925" s="11"/>
      <c r="BQ925" s="15"/>
      <c r="BR925" s="11"/>
      <c r="BS925" s="15"/>
      <c r="BT925" s="11"/>
      <c r="BU925" s="15"/>
    </row>
    <row r="926" spans="2:73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1"/>
      <c r="BO926" s="15"/>
      <c r="BP926" s="11"/>
      <c r="BQ926" s="15"/>
      <c r="BR926" s="11"/>
      <c r="BS926" s="15"/>
      <c r="BT926" s="11"/>
      <c r="BU926" s="15"/>
    </row>
    <row r="927" spans="2:73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1"/>
      <c r="BO927" s="15"/>
      <c r="BP927" s="11"/>
      <c r="BQ927" s="15"/>
      <c r="BR927" s="11"/>
      <c r="BS927" s="15"/>
      <c r="BT927" s="11"/>
      <c r="BU927" s="15"/>
    </row>
    <row r="928" spans="2:73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1"/>
      <c r="BO928" s="15"/>
      <c r="BP928" s="11"/>
      <c r="BQ928" s="15"/>
      <c r="BR928" s="11"/>
      <c r="BS928" s="15"/>
      <c r="BT928" s="11"/>
      <c r="BU928" s="15"/>
    </row>
    <row r="929" spans="2:73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1"/>
      <c r="BO929" s="15"/>
      <c r="BP929" s="11"/>
      <c r="BQ929" s="15"/>
      <c r="BR929" s="11"/>
      <c r="BS929" s="15"/>
      <c r="BT929" s="11"/>
      <c r="BU929" s="15"/>
    </row>
    <row r="930" spans="2:73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1"/>
      <c r="BO930" s="15"/>
      <c r="BP930" s="11"/>
      <c r="BQ930" s="15"/>
      <c r="BR930" s="11"/>
      <c r="BS930" s="15"/>
      <c r="BT930" s="11"/>
      <c r="BU930" s="15"/>
    </row>
    <row r="931" spans="2:73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1"/>
      <c r="BO931" s="15"/>
      <c r="BP931" s="11"/>
      <c r="BQ931" s="15"/>
      <c r="BR931" s="11"/>
      <c r="BS931" s="15"/>
      <c r="BT931" s="11"/>
      <c r="BU931" s="15"/>
    </row>
    <row r="932" spans="2:73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1"/>
      <c r="BO932" s="15"/>
      <c r="BP932" s="11"/>
      <c r="BQ932" s="15"/>
      <c r="BR932" s="11"/>
      <c r="BS932" s="15"/>
      <c r="BT932" s="11"/>
      <c r="BU932" s="15"/>
    </row>
    <row r="933" spans="2:73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1"/>
      <c r="BO933" s="15"/>
      <c r="BP933" s="11"/>
      <c r="BQ933" s="15"/>
      <c r="BR933" s="11"/>
      <c r="BS933" s="15"/>
      <c r="BT933" s="11"/>
      <c r="BU933" s="15"/>
    </row>
    <row r="934" spans="2:73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1"/>
      <c r="BO934" s="15"/>
      <c r="BP934" s="11"/>
      <c r="BQ934" s="15"/>
      <c r="BR934" s="11"/>
      <c r="BS934" s="15"/>
      <c r="BT934" s="11"/>
      <c r="BU934" s="15"/>
    </row>
    <row r="935" spans="2:73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1"/>
      <c r="BO935" s="15"/>
      <c r="BP935" s="11"/>
      <c r="BQ935" s="15"/>
      <c r="BR935" s="11"/>
      <c r="BS935" s="15"/>
      <c r="BT935" s="11"/>
      <c r="BU935" s="15"/>
    </row>
    <row r="936" spans="2:73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1"/>
      <c r="BO936" s="15"/>
      <c r="BP936" s="11"/>
      <c r="BQ936" s="15"/>
      <c r="BR936" s="11"/>
      <c r="BS936" s="15"/>
      <c r="BT936" s="11"/>
      <c r="BU936" s="15"/>
    </row>
    <row r="937" spans="2:73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1"/>
      <c r="BO937" s="15"/>
      <c r="BP937" s="11"/>
      <c r="BQ937" s="15"/>
      <c r="BR937" s="11"/>
      <c r="BS937" s="15"/>
      <c r="BT937" s="11"/>
      <c r="BU937" s="15"/>
    </row>
    <row r="938" spans="2:73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1"/>
      <c r="BO938" s="15"/>
      <c r="BP938" s="11"/>
      <c r="BQ938" s="15"/>
      <c r="BR938" s="11"/>
      <c r="BS938" s="15"/>
      <c r="BT938" s="11"/>
      <c r="BU938" s="15"/>
    </row>
    <row r="939" spans="2:73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1"/>
      <c r="BO939" s="15"/>
      <c r="BP939" s="11"/>
      <c r="BQ939" s="15"/>
      <c r="BR939" s="11"/>
      <c r="BS939" s="15"/>
      <c r="BT939" s="11"/>
      <c r="BU939" s="15"/>
    </row>
    <row r="940" spans="2:73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1"/>
      <c r="BO940" s="15"/>
      <c r="BP940" s="11"/>
      <c r="BQ940" s="15"/>
      <c r="BR940" s="11"/>
      <c r="BS940" s="15"/>
      <c r="BT940" s="11"/>
      <c r="BU940" s="15"/>
    </row>
    <row r="941" spans="2:73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1"/>
      <c r="BO941" s="15"/>
      <c r="BP941" s="11"/>
      <c r="BQ941" s="15"/>
      <c r="BR941" s="11"/>
      <c r="BS941" s="15"/>
      <c r="BT941" s="11"/>
      <c r="BU941" s="15"/>
    </row>
    <row r="942" spans="2:73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1"/>
      <c r="BO942" s="15"/>
      <c r="BP942" s="11"/>
      <c r="BQ942" s="15"/>
      <c r="BR942" s="11"/>
      <c r="BS942" s="15"/>
      <c r="BT942" s="11"/>
      <c r="BU942" s="15"/>
    </row>
    <row r="943" spans="2:73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1"/>
      <c r="BO943" s="15"/>
      <c r="BP943" s="11"/>
      <c r="BQ943" s="15"/>
      <c r="BR943" s="11"/>
      <c r="BS943" s="15"/>
      <c r="BT943" s="11"/>
      <c r="BU943" s="15"/>
    </row>
    <row r="944" spans="2:73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1"/>
      <c r="BO944" s="15"/>
      <c r="BP944" s="11"/>
      <c r="BQ944" s="15"/>
      <c r="BR944" s="11"/>
      <c r="BS944" s="15"/>
      <c r="BT944" s="11"/>
      <c r="BU944" s="15"/>
    </row>
    <row r="945" spans="2:73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1"/>
      <c r="BO945" s="15"/>
      <c r="BP945" s="11"/>
      <c r="BQ945" s="15"/>
      <c r="BR945" s="11"/>
      <c r="BS945" s="15"/>
      <c r="BT945" s="11"/>
      <c r="BU945" s="15"/>
    </row>
    <row r="946" spans="2:73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1"/>
      <c r="BO946" s="15"/>
      <c r="BP946" s="11"/>
      <c r="BQ946" s="15"/>
      <c r="BR946" s="11"/>
      <c r="BS946" s="15"/>
      <c r="BT946" s="11"/>
      <c r="BU946" s="15"/>
    </row>
    <row r="947" spans="2:73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1"/>
      <c r="BO947" s="15"/>
      <c r="BP947" s="11"/>
      <c r="BQ947" s="15"/>
      <c r="BR947" s="11"/>
      <c r="BS947" s="15"/>
      <c r="BT947" s="11"/>
      <c r="BU947" s="15"/>
    </row>
    <row r="948" spans="2:73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1"/>
      <c r="BO948" s="15"/>
      <c r="BP948" s="11"/>
      <c r="BQ948" s="15"/>
      <c r="BR948" s="11"/>
      <c r="BS948" s="15"/>
      <c r="BT948" s="11"/>
      <c r="BU948" s="15"/>
    </row>
    <row r="949" spans="2:73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1"/>
      <c r="BO949" s="15"/>
      <c r="BP949" s="11"/>
      <c r="BQ949" s="15"/>
      <c r="BR949" s="11"/>
      <c r="BS949" s="15"/>
      <c r="BT949" s="11"/>
      <c r="BU949" s="15"/>
    </row>
    <row r="950" spans="2:73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1"/>
      <c r="BO950" s="15"/>
      <c r="BP950" s="11"/>
      <c r="BQ950" s="15"/>
      <c r="BR950" s="11"/>
      <c r="BS950" s="15"/>
      <c r="BT950" s="11"/>
      <c r="BU950" s="15"/>
    </row>
    <row r="951" spans="2:73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1"/>
      <c r="BO951" s="15"/>
      <c r="BP951" s="11"/>
      <c r="BQ951" s="15"/>
      <c r="BR951" s="11"/>
      <c r="BS951" s="15"/>
      <c r="BT951" s="11"/>
      <c r="BU951" s="15"/>
    </row>
    <row r="952" spans="2:73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1"/>
      <c r="BO952" s="15"/>
      <c r="BP952" s="11"/>
      <c r="BQ952" s="15"/>
      <c r="BR952" s="11"/>
      <c r="BS952" s="15"/>
      <c r="BT952" s="11"/>
      <c r="BU952" s="15"/>
    </row>
    <row r="953" spans="2:73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1"/>
      <c r="BO953" s="15"/>
      <c r="BP953" s="11"/>
      <c r="BQ953" s="15"/>
      <c r="BR953" s="11"/>
      <c r="BS953" s="15"/>
      <c r="BT953" s="11"/>
      <c r="BU953" s="15"/>
    </row>
    <row r="954" spans="2:73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1"/>
      <c r="BO954" s="15"/>
      <c r="BP954" s="11"/>
      <c r="BQ954" s="15"/>
      <c r="BR954" s="11"/>
      <c r="BS954" s="15"/>
      <c r="BT954" s="11"/>
      <c r="BU954" s="15"/>
    </row>
    <row r="955" spans="2:73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1"/>
      <c r="BO955" s="15"/>
      <c r="BP955" s="11"/>
      <c r="BQ955" s="15"/>
      <c r="BR955" s="11"/>
      <c r="BS955" s="15"/>
      <c r="BT955" s="11"/>
      <c r="BU955" s="15"/>
    </row>
    <row r="956" spans="2:73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1"/>
      <c r="BO956" s="15"/>
      <c r="BP956" s="11"/>
      <c r="BQ956" s="15"/>
      <c r="BR956" s="11"/>
      <c r="BS956" s="15"/>
      <c r="BT956" s="11"/>
      <c r="BU956" s="15"/>
    </row>
    <row r="957" spans="2:73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1"/>
      <c r="BO957" s="15"/>
      <c r="BP957" s="11"/>
      <c r="BQ957" s="15"/>
      <c r="BR957" s="11"/>
      <c r="BS957" s="15"/>
      <c r="BT957" s="11"/>
      <c r="BU957" s="15"/>
    </row>
    <row r="958" spans="2:73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1"/>
      <c r="BO958" s="15"/>
      <c r="BP958" s="11"/>
      <c r="BQ958" s="15"/>
      <c r="BR958" s="11"/>
      <c r="BS958" s="15"/>
      <c r="BT958" s="11"/>
      <c r="BU958" s="15"/>
    </row>
    <row r="959" spans="2:73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1"/>
      <c r="BO959" s="15"/>
      <c r="BP959" s="11"/>
      <c r="BQ959" s="15"/>
      <c r="BR959" s="11"/>
      <c r="BS959" s="15"/>
      <c r="BT959" s="11"/>
      <c r="BU959" s="15"/>
    </row>
    <row r="960" spans="2:73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1"/>
      <c r="BO960" s="15"/>
      <c r="BP960" s="11"/>
      <c r="BQ960" s="15"/>
      <c r="BR960" s="11"/>
      <c r="BS960" s="15"/>
      <c r="BT960" s="11"/>
      <c r="BU960" s="15"/>
    </row>
    <row r="961" spans="2:73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1"/>
      <c r="BO961" s="15"/>
      <c r="BP961" s="11"/>
      <c r="BQ961" s="15"/>
      <c r="BR961" s="11"/>
      <c r="BS961" s="15"/>
      <c r="BT961" s="11"/>
      <c r="BU961" s="15"/>
    </row>
    <row r="962" spans="2:73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1"/>
      <c r="BO962" s="15"/>
      <c r="BP962" s="11"/>
      <c r="BQ962" s="15"/>
      <c r="BR962" s="11"/>
      <c r="BS962" s="15"/>
      <c r="BT962" s="11"/>
      <c r="BU962" s="15"/>
    </row>
    <row r="963" spans="2:73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1"/>
      <c r="BO963" s="15"/>
      <c r="BP963" s="11"/>
      <c r="BQ963" s="15"/>
      <c r="BR963" s="11"/>
      <c r="BS963" s="15"/>
      <c r="BT963" s="11"/>
      <c r="BU963" s="15"/>
    </row>
    <row r="964" spans="2:73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1"/>
      <c r="BO964" s="15"/>
      <c r="BP964" s="11"/>
      <c r="BQ964" s="15"/>
      <c r="BR964" s="11"/>
      <c r="BS964" s="15"/>
      <c r="BT964" s="11"/>
      <c r="BU964" s="15"/>
    </row>
    <row r="965" spans="2:73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1"/>
      <c r="BO965" s="15"/>
      <c r="BP965" s="11"/>
      <c r="BQ965" s="15"/>
      <c r="BR965" s="11"/>
      <c r="BS965" s="15"/>
      <c r="BT965" s="11"/>
      <c r="BU965" s="15"/>
    </row>
    <row r="966" spans="2:73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1"/>
      <c r="BO966" s="15"/>
      <c r="BP966" s="11"/>
      <c r="BQ966" s="15"/>
      <c r="BR966" s="11"/>
      <c r="BS966" s="15"/>
      <c r="BT966" s="11"/>
      <c r="BU966" s="15"/>
    </row>
    <row r="967" spans="2:73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1"/>
      <c r="BO967" s="15"/>
      <c r="BP967" s="11"/>
      <c r="BQ967" s="15"/>
      <c r="BR967" s="11"/>
      <c r="BS967" s="15"/>
      <c r="BT967" s="11"/>
      <c r="BU967" s="15"/>
    </row>
    <row r="968" spans="2:73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1"/>
      <c r="BO968" s="15"/>
      <c r="BP968" s="11"/>
      <c r="BQ968" s="15"/>
      <c r="BR968" s="11"/>
      <c r="BS968" s="15"/>
      <c r="BT968" s="11"/>
      <c r="BU968" s="15"/>
    </row>
    <row r="969" spans="2:73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1"/>
      <c r="BO969" s="15"/>
      <c r="BP969" s="11"/>
      <c r="BQ969" s="15"/>
      <c r="BR969" s="11"/>
      <c r="BS969" s="15"/>
      <c r="BT969" s="11"/>
      <c r="BU969" s="15"/>
    </row>
    <row r="970" spans="2:73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1"/>
      <c r="BO970" s="15"/>
      <c r="BP970" s="11"/>
      <c r="BQ970" s="15"/>
      <c r="BR970" s="11"/>
      <c r="BS970" s="15"/>
      <c r="BT970" s="11"/>
      <c r="BU970" s="15"/>
    </row>
    <row r="971" spans="2:73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1"/>
      <c r="BO971" s="15"/>
      <c r="BP971" s="11"/>
      <c r="BQ971" s="15"/>
      <c r="BR971" s="11"/>
      <c r="BS971" s="15"/>
      <c r="BT971" s="11"/>
      <c r="BU971" s="15"/>
    </row>
    <row r="972" spans="2:73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1"/>
      <c r="BO972" s="15"/>
      <c r="BP972" s="11"/>
      <c r="BQ972" s="15"/>
      <c r="BR972" s="11"/>
      <c r="BS972" s="15"/>
      <c r="BT972" s="11"/>
      <c r="BU972" s="15"/>
    </row>
    <row r="973" spans="2:73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1"/>
      <c r="BO973" s="15"/>
      <c r="BP973" s="11"/>
      <c r="BQ973" s="15"/>
      <c r="BR973" s="11"/>
      <c r="BS973" s="15"/>
      <c r="BT973" s="11"/>
      <c r="BU973" s="15"/>
    </row>
    <row r="974" spans="2:73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1"/>
      <c r="BO974" s="15"/>
      <c r="BP974" s="11"/>
      <c r="BQ974" s="15"/>
      <c r="BR974" s="11"/>
      <c r="BS974" s="15"/>
      <c r="BT974" s="11"/>
      <c r="BU974" s="15"/>
    </row>
    <row r="975" spans="2:73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1"/>
      <c r="BO975" s="15"/>
      <c r="BP975" s="11"/>
      <c r="BQ975" s="15"/>
      <c r="BR975" s="11"/>
      <c r="BS975" s="15"/>
      <c r="BT975" s="11"/>
      <c r="BU975" s="15"/>
    </row>
    <row r="976" spans="2:73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1"/>
      <c r="BO976" s="15"/>
      <c r="BP976" s="11"/>
      <c r="BQ976" s="15"/>
      <c r="BR976" s="11"/>
      <c r="BS976" s="15"/>
      <c r="BT976" s="11"/>
      <c r="BU976" s="15"/>
    </row>
    <row r="977" spans="2:73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1"/>
      <c r="BO977" s="15"/>
      <c r="BP977" s="11"/>
      <c r="BQ977" s="15"/>
      <c r="BR977" s="11"/>
      <c r="BS977" s="15"/>
      <c r="BT977" s="11"/>
      <c r="BU977" s="15"/>
    </row>
    <row r="978" spans="2:73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1"/>
      <c r="BO978" s="15"/>
      <c r="BP978" s="11"/>
      <c r="BQ978" s="15"/>
      <c r="BR978" s="11"/>
      <c r="BS978" s="15"/>
      <c r="BT978" s="11"/>
      <c r="BU978" s="15"/>
    </row>
    <row r="979" spans="2:73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1"/>
      <c r="BO979" s="15"/>
      <c r="BP979" s="11"/>
      <c r="BQ979" s="15"/>
      <c r="BR979" s="11"/>
      <c r="BS979" s="15"/>
      <c r="BT979" s="11"/>
      <c r="BU979" s="15"/>
    </row>
    <row r="980" spans="2:73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1"/>
      <c r="BO980" s="15"/>
      <c r="BP980" s="11"/>
      <c r="BQ980" s="15"/>
      <c r="BR980" s="11"/>
      <c r="BS980" s="15"/>
      <c r="BT980" s="11"/>
      <c r="BU980" s="15"/>
    </row>
    <row r="981" spans="2:73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1"/>
      <c r="BO981" s="15"/>
      <c r="BP981" s="11"/>
      <c r="BQ981" s="15"/>
      <c r="BR981" s="11"/>
      <c r="BS981" s="15"/>
      <c r="BT981" s="11"/>
      <c r="BU981" s="15"/>
    </row>
    <row r="982" spans="2:73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1"/>
      <c r="BO982" s="15"/>
      <c r="BP982" s="11"/>
      <c r="BQ982" s="15"/>
      <c r="BR982" s="11"/>
      <c r="BS982" s="15"/>
      <c r="BT982" s="11"/>
      <c r="BU982" s="15"/>
    </row>
    <row r="983" spans="2:73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1"/>
      <c r="BO983" s="15"/>
      <c r="BP983" s="11"/>
      <c r="BQ983" s="15"/>
      <c r="BR983" s="11"/>
      <c r="BS983" s="15"/>
      <c r="BT983" s="11"/>
      <c r="BU983" s="15"/>
    </row>
    <row r="984" spans="2:73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1"/>
      <c r="BO984" s="15"/>
      <c r="BP984" s="11"/>
      <c r="BQ984" s="15"/>
      <c r="BR984" s="11"/>
      <c r="BS984" s="15"/>
      <c r="BT984" s="11"/>
      <c r="BU984" s="15"/>
    </row>
    <row r="985" spans="2:73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1"/>
      <c r="BO985" s="15"/>
      <c r="BP985" s="11"/>
      <c r="BQ985" s="15"/>
      <c r="BR985" s="11"/>
      <c r="BS985" s="15"/>
      <c r="BT985" s="11"/>
      <c r="BU985" s="15"/>
    </row>
    <row r="986" spans="2:73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1"/>
      <c r="BO986" s="15"/>
      <c r="BP986" s="11"/>
      <c r="BQ986" s="15"/>
      <c r="BR986" s="11"/>
      <c r="BS986" s="15"/>
      <c r="BT986" s="11"/>
      <c r="BU986" s="15"/>
    </row>
    <row r="987" spans="2:73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1"/>
      <c r="BO987" s="15"/>
      <c r="BP987" s="11"/>
      <c r="BQ987" s="15"/>
      <c r="BR987" s="11"/>
      <c r="BS987" s="15"/>
      <c r="BT987" s="11"/>
      <c r="BU987" s="15"/>
    </row>
    <row r="988" spans="2:73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1"/>
      <c r="BO988" s="15"/>
      <c r="BP988" s="11"/>
      <c r="BQ988" s="15"/>
      <c r="BR988" s="11"/>
      <c r="BS988" s="15"/>
      <c r="BT988" s="11"/>
      <c r="BU988" s="15"/>
    </row>
    <row r="989" spans="2:73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1"/>
      <c r="BO989" s="15"/>
      <c r="BP989" s="11"/>
      <c r="BQ989" s="15"/>
      <c r="BR989" s="11"/>
      <c r="BS989" s="15"/>
      <c r="BT989" s="11"/>
      <c r="BU989" s="15"/>
    </row>
    <row r="990" spans="2:73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1"/>
      <c r="BO990" s="15"/>
      <c r="BP990" s="11"/>
      <c r="BQ990" s="15"/>
      <c r="BR990" s="11"/>
      <c r="BS990" s="15"/>
      <c r="BT990" s="11"/>
      <c r="BU990" s="15"/>
    </row>
    <row r="991" spans="2:73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1"/>
      <c r="BO991" s="15"/>
      <c r="BP991" s="11"/>
      <c r="BQ991" s="15"/>
      <c r="BR991" s="11"/>
      <c r="BS991" s="15"/>
      <c r="BT991" s="11"/>
      <c r="BU991" s="15"/>
    </row>
    <row r="992" spans="2:73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1"/>
      <c r="BO992" s="15"/>
      <c r="BP992" s="11"/>
      <c r="BQ992" s="15"/>
      <c r="BR992" s="11"/>
      <c r="BS992" s="15"/>
      <c r="BT992" s="11"/>
      <c r="BU992" s="15"/>
    </row>
    <row r="993" spans="2:73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1"/>
      <c r="BO993" s="15"/>
      <c r="BP993" s="11"/>
      <c r="BQ993" s="15"/>
      <c r="BR993" s="11"/>
      <c r="BS993" s="15"/>
      <c r="BT993" s="11"/>
      <c r="BU993" s="15"/>
    </row>
    <row r="994" spans="2:73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1"/>
      <c r="BO994" s="15"/>
      <c r="BP994" s="11"/>
      <c r="BQ994" s="15"/>
      <c r="BR994" s="11"/>
      <c r="BS994" s="15"/>
      <c r="BT994" s="11"/>
      <c r="BU994" s="15"/>
    </row>
    <row r="995" spans="2:73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1"/>
      <c r="BO995" s="15"/>
      <c r="BP995" s="11"/>
      <c r="BQ995" s="15"/>
      <c r="BR995" s="11"/>
      <c r="BS995" s="15"/>
      <c r="BT995" s="11"/>
      <c r="BU995" s="15"/>
    </row>
    <row r="996" spans="2:73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1"/>
      <c r="BO996" s="15"/>
      <c r="BP996" s="11"/>
      <c r="BQ996" s="15"/>
      <c r="BR996" s="11"/>
      <c r="BS996" s="15"/>
      <c r="BT996" s="11"/>
      <c r="BU996" s="15"/>
    </row>
    <row r="997" spans="2:73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1"/>
      <c r="BO997" s="15"/>
      <c r="BP997" s="11"/>
      <c r="BQ997" s="15"/>
      <c r="BR997" s="11"/>
      <c r="BS997" s="15"/>
      <c r="BT997" s="11"/>
      <c r="BU997" s="15"/>
    </row>
    <row r="998" spans="2:73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1"/>
      <c r="BO998" s="15"/>
      <c r="BP998" s="11"/>
      <c r="BQ998" s="15"/>
      <c r="BR998" s="11"/>
      <c r="BS998" s="15"/>
      <c r="BT998" s="11"/>
      <c r="BU998" s="15"/>
    </row>
    <row r="999" spans="2:73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1"/>
      <c r="BO999" s="15"/>
      <c r="BP999" s="11"/>
      <c r="BQ999" s="15"/>
      <c r="BR999" s="11"/>
      <c r="BS999" s="15"/>
      <c r="BT999" s="11"/>
      <c r="BU999" s="15"/>
    </row>
    <row r="1000" spans="2:73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1"/>
      <c r="BO1000" s="15"/>
      <c r="BP1000" s="11"/>
      <c r="BQ1000" s="15"/>
      <c r="BR1000" s="11"/>
      <c r="BS1000" s="15"/>
      <c r="BT1000" s="11"/>
      <c r="BU1000" s="15"/>
    </row>
    <row r="1001" spans="2:73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1"/>
      <c r="BO1001" s="15"/>
      <c r="BP1001" s="11"/>
      <c r="BQ1001" s="15"/>
      <c r="BR1001" s="11"/>
      <c r="BS1001" s="15"/>
      <c r="BT1001" s="11"/>
      <c r="BU1001" s="15"/>
    </row>
    <row r="1002" spans="2:73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1"/>
      <c r="BO1002" s="15"/>
      <c r="BP1002" s="11"/>
      <c r="BQ1002" s="15"/>
      <c r="BR1002" s="11"/>
      <c r="BS1002" s="15"/>
      <c r="BT1002" s="11"/>
      <c r="BU1002" s="15"/>
    </row>
    <row r="1003" spans="2:73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1"/>
      <c r="BO1003" s="15"/>
      <c r="BP1003" s="11"/>
      <c r="BQ1003" s="15"/>
      <c r="BR1003" s="11"/>
      <c r="BS1003" s="15"/>
      <c r="BT1003" s="11"/>
      <c r="BU1003" s="15"/>
    </row>
    <row r="1004" spans="2:73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1"/>
      <c r="BO1004" s="15"/>
      <c r="BP1004" s="11"/>
      <c r="BQ1004" s="15"/>
      <c r="BR1004" s="11"/>
      <c r="BS1004" s="15"/>
      <c r="BT1004" s="11"/>
      <c r="BU1004" s="15"/>
    </row>
    <row r="1005" spans="2:73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1"/>
      <c r="BO1005" s="15"/>
      <c r="BP1005" s="11"/>
      <c r="BQ1005" s="15"/>
      <c r="BR1005" s="11"/>
      <c r="BS1005" s="15"/>
      <c r="BT1005" s="11"/>
      <c r="BU1005" s="15"/>
    </row>
    <row r="1006" spans="2:73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1"/>
      <c r="BO1006" s="15"/>
      <c r="BP1006" s="11"/>
      <c r="BQ1006" s="15"/>
      <c r="BR1006" s="11"/>
      <c r="BS1006" s="15"/>
      <c r="BT1006" s="11"/>
      <c r="BU1006" s="15"/>
    </row>
    <row r="1007" spans="2:73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1"/>
      <c r="BO1007" s="15"/>
      <c r="BP1007" s="11"/>
      <c r="BQ1007" s="15"/>
      <c r="BR1007" s="11"/>
      <c r="BS1007" s="15"/>
      <c r="BT1007" s="11"/>
      <c r="BU1007" s="15"/>
    </row>
    <row r="1008" spans="2:73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1"/>
      <c r="BO1008" s="15"/>
      <c r="BP1008" s="11"/>
      <c r="BQ1008" s="15"/>
      <c r="BR1008" s="11"/>
      <c r="BS1008" s="15"/>
      <c r="BT1008" s="11"/>
      <c r="BU1008" s="15"/>
    </row>
    <row r="1009" spans="2:73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1"/>
      <c r="BO1009" s="15"/>
      <c r="BP1009" s="11"/>
      <c r="BQ1009" s="15"/>
      <c r="BR1009" s="11"/>
      <c r="BS1009" s="15"/>
      <c r="BT1009" s="11"/>
      <c r="BU1009" s="15"/>
    </row>
    <row r="1010" spans="2:73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1"/>
      <c r="BO1010" s="15"/>
      <c r="BP1010" s="11"/>
      <c r="BQ1010" s="15"/>
      <c r="BR1010" s="11"/>
      <c r="BS1010" s="15"/>
      <c r="BT1010" s="11"/>
      <c r="BU1010" s="15"/>
    </row>
    <row r="1011" spans="2:73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1"/>
      <c r="BO1011" s="15"/>
      <c r="BP1011" s="11"/>
      <c r="BQ1011" s="15"/>
      <c r="BR1011" s="11"/>
      <c r="BS1011" s="15"/>
      <c r="BT1011" s="11"/>
      <c r="BU1011" s="15"/>
    </row>
    <row r="1012" spans="2:73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1"/>
      <c r="BO1012" s="15"/>
      <c r="BP1012" s="11"/>
      <c r="BQ1012" s="15"/>
      <c r="BR1012" s="11"/>
      <c r="BS1012" s="15"/>
      <c r="BT1012" s="11"/>
      <c r="BU1012" s="15"/>
    </row>
    <row r="1013" spans="2:73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1"/>
      <c r="BO1013" s="15"/>
      <c r="BP1013" s="11"/>
      <c r="BQ1013" s="15"/>
      <c r="BR1013" s="11"/>
      <c r="BS1013" s="15"/>
      <c r="BT1013" s="11"/>
      <c r="BU1013" s="15"/>
    </row>
    <row r="1014" spans="2:73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1"/>
      <c r="BO1014" s="15"/>
      <c r="BP1014" s="11"/>
      <c r="BQ1014" s="15"/>
      <c r="BR1014" s="11"/>
      <c r="BS1014" s="15"/>
      <c r="BT1014" s="11"/>
      <c r="BU1014" s="15"/>
    </row>
    <row r="1015" spans="2:73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1"/>
      <c r="BO1015" s="15"/>
      <c r="BP1015" s="11"/>
      <c r="BQ1015" s="15"/>
      <c r="BR1015" s="11"/>
      <c r="BS1015" s="15"/>
      <c r="BT1015" s="11"/>
      <c r="BU1015" s="15"/>
    </row>
    <row r="1016" spans="2:73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1"/>
      <c r="BO1016" s="15"/>
      <c r="BP1016" s="11"/>
      <c r="BQ1016" s="15"/>
      <c r="BR1016" s="11"/>
      <c r="BS1016" s="15"/>
      <c r="BT1016" s="11"/>
      <c r="BU1016" s="15"/>
    </row>
    <row r="1017" spans="2:73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1"/>
      <c r="BO1017" s="15"/>
      <c r="BP1017" s="11"/>
      <c r="BQ1017" s="15"/>
      <c r="BR1017" s="11"/>
      <c r="BS1017" s="15"/>
      <c r="BT1017" s="11"/>
      <c r="BU1017" s="15"/>
    </row>
    <row r="1018" spans="2:73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1"/>
      <c r="BO1018" s="15"/>
      <c r="BP1018" s="11"/>
      <c r="BQ1018" s="15"/>
      <c r="BR1018" s="11"/>
      <c r="BS1018" s="15"/>
      <c r="BT1018" s="11"/>
      <c r="BU1018" s="15"/>
    </row>
    <row r="1019" spans="2:73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1"/>
      <c r="BO1019" s="15"/>
      <c r="BP1019" s="11"/>
      <c r="BQ1019" s="15"/>
      <c r="BR1019" s="11"/>
      <c r="BS1019" s="15"/>
      <c r="BT1019" s="11"/>
      <c r="BU1019" s="15"/>
    </row>
    <row r="1020" spans="2:73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1"/>
      <c r="BO1020" s="15"/>
      <c r="BP1020" s="11"/>
      <c r="BQ1020" s="15"/>
      <c r="BR1020" s="11"/>
      <c r="BS1020" s="15"/>
      <c r="BT1020" s="11"/>
      <c r="BU1020" s="15"/>
    </row>
    <row r="1021" spans="2:73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1"/>
      <c r="BO1021" s="15"/>
      <c r="BP1021" s="11"/>
      <c r="BQ1021" s="15"/>
      <c r="BR1021" s="11"/>
      <c r="BS1021" s="15"/>
      <c r="BT1021" s="11"/>
      <c r="BU1021" s="15"/>
    </row>
    <row r="1022" spans="2:73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1"/>
      <c r="BO1022" s="15"/>
      <c r="BP1022" s="11"/>
      <c r="BQ1022" s="15"/>
      <c r="BR1022" s="11"/>
      <c r="BS1022" s="15"/>
      <c r="BT1022" s="11"/>
      <c r="BU1022" s="15"/>
    </row>
    <row r="1023" spans="2:73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1"/>
      <c r="BO1023" s="15"/>
      <c r="BP1023" s="11"/>
      <c r="BQ1023" s="15"/>
      <c r="BR1023" s="11"/>
      <c r="BS1023" s="15"/>
      <c r="BT1023" s="11"/>
      <c r="BU1023" s="15"/>
    </row>
    <row r="1024" spans="2:73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1"/>
      <c r="BO1024" s="15"/>
      <c r="BP1024" s="11"/>
      <c r="BQ1024" s="15"/>
      <c r="BR1024" s="11"/>
      <c r="BS1024" s="15"/>
      <c r="BT1024" s="11"/>
      <c r="BU1024" s="15"/>
    </row>
    <row r="1025" spans="2:73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1"/>
      <c r="BO1025" s="15"/>
      <c r="BP1025" s="11"/>
      <c r="BQ1025" s="15"/>
      <c r="BR1025" s="11"/>
      <c r="BS1025" s="15"/>
      <c r="BT1025" s="11"/>
      <c r="BU1025" s="15"/>
    </row>
    <row r="1026" spans="2:73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1"/>
      <c r="BO1026" s="15"/>
      <c r="BP1026" s="11"/>
      <c r="BQ1026" s="15"/>
      <c r="BR1026" s="11"/>
      <c r="BS1026" s="15"/>
      <c r="BT1026" s="11"/>
      <c r="BU1026" s="15"/>
    </row>
    <row r="1027" spans="2:73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1"/>
      <c r="BO1027" s="15"/>
      <c r="BP1027" s="11"/>
      <c r="BQ1027" s="15"/>
      <c r="BR1027" s="11"/>
      <c r="BS1027" s="15"/>
      <c r="BT1027" s="11"/>
      <c r="BU1027" s="15"/>
    </row>
    <row r="1028" spans="2:73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1"/>
      <c r="BO1028" s="15"/>
      <c r="BP1028" s="11"/>
      <c r="BQ1028" s="15"/>
      <c r="BR1028" s="11"/>
      <c r="BS1028" s="15"/>
      <c r="BT1028" s="11"/>
      <c r="BU1028" s="15"/>
    </row>
    <row r="1029" spans="2:73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1"/>
      <c r="BO1029" s="15"/>
      <c r="BP1029" s="11"/>
      <c r="BQ1029" s="15"/>
      <c r="BR1029" s="11"/>
      <c r="BS1029" s="15"/>
      <c r="BT1029" s="11"/>
      <c r="BU1029" s="15"/>
    </row>
    <row r="1030" spans="2:73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1"/>
      <c r="BO1030" s="15"/>
      <c r="BP1030" s="11"/>
      <c r="BQ1030" s="15"/>
      <c r="BR1030" s="11"/>
      <c r="BS1030" s="15"/>
      <c r="BT1030" s="11"/>
      <c r="BU1030" s="15"/>
    </row>
    <row r="1031" spans="2:73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1"/>
      <c r="BO1031" s="15"/>
      <c r="BP1031" s="11"/>
      <c r="BQ1031" s="15"/>
      <c r="BR1031" s="11"/>
      <c r="BS1031" s="15"/>
      <c r="BT1031" s="11"/>
      <c r="BU1031" s="15"/>
    </row>
    <row r="1032" spans="2:73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1"/>
      <c r="BO1032" s="15"/>
      <c r="BP1032" s="11"/>
      <c r="BQ1032" s="15"/>
      <c r="BR1032" s="11"/>
      <c r="BS1032" s="15"/>
      <c r="BT1032" s="11"/>
      <c r="BU1032" s="15"/>
    </row>
    <row r="1033" spans="2:73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1"/>
      <c r="BO1033" s="15"/>
      <c r="BP1033" s="11"/>
      <c r="BQ1033" s="15"/>
      <c r="BR1033" s="11"/>
      <c r="BS1033" s="15"/>
      <c r="BT1033" s="11"/>
      <c r="BU1033" s="15"/>
    </row>
    <row r="1034" spans="2:73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1"/>
      <c r="BO1034" s="15"/>
      <c r="BP1034" s="11"/>
      <c r="BQ1034" s="15"/>
      <c r="BR1034" s="11"/>
      <c r="BS1034" s="15"/>
      <c r="BT1034" s="11"/>
      <c r="BU1034" s="15"/>
    </row>
    <row r="1035" spans="2:73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1"/>
      <c r="BO1035" s="15"/>
      <c r="BP1035" s="11"/>
      <c r="BQ1035" s="15"/>
      <c r="BR1035" s="11"/>
      <c r="BS1035" s="15"/>
      <c r="BT1035" s="11"/>
      <c r="BU1035" s="15"/>
    </row>
    <row r="1036" spans="2:73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1"/>
      <c r="BO1036" s="15"/>
      <c r="BP1036" s="11"/>
      <c r="BQ1036" s="15"/>
      <c r="BR1036" s="11"/>
      <c r="BS1036" s="15"/>
      <c r="BT1036" s="11"/>
      <c r="BU1036" s="15"/>
    </row>
    <row r="1037" spans="2:73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1"/>
      <c r="BO1037" s="15"/>
      <c r="BP1037" s="11"/>
      <c r="BQ1037" s="15"/>
      <c r="BR1037" s="11"/>
      <c r="BS1037" s="15"/>
      <c r="BT1037" s="11"/>
      <c r="BU1037" s="15"/>
    </row>
    <row r="1038" spans="2:73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1"/>
      <c r="BO1038" s="15"/>
      <c r="BP1038" s="11"/>
      <c r="BQ1038" s="15"/>
      <c r="BR1038" s="11"/>
      <c r="BS1038" s="15"/>
      <c r="BT1038" s="11"/>
      <c r="BU1038" s="15"/>
    </row>
    <row r="1039" spans="2:73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1"/>
      <c r="BO1039" s="15"/>
      <c r="BP1039" s="11"/>
      <c r="BQ1039" s="15"/>
      <c r="BR1039" s="11"/>
      <c r="BS1039" s="15"/>
      <c r="BT1039" s="11"/>
      <c r="BU1039" s="15"/>
    </row>
    <row r="1040" spans="2:73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1"/>
      <c r="BO1040" s="15"/>
      <c r="BP1040" s="11"/>
      <c r="BQ1040" s="15"/>
      <c r="BR1040" s="11"/>
      <c r="BS1040" s="15"/>
      <c r="BT1040" s="11"/>
      <c r="BU1040" s="15"/>
    </row>
    <row r="1041" spans="2:73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1"/>
      <c r="BO1041" s="15"/>
      <c r="BP1041" s="11"/>
      <c r="BQ1041" s="15"/>
      <c r="BR1041" s="11"/>
      <c r="BS1041" s="15"/>
      <c r="BT1041" s="11"/>
      <c r="BU1041" s="15"/>
    </row>
    <row r="1042" spans="2:73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1"/>
      <c r="BO1042" s="15"/>
      <c r="BP1042" s="11"/>
      <c r="BQ1042" s="15"/>
      <c r="BR1042" s="11"/>
      <c r="BS1042" s="15"/>
      <c r="BT1042" s="11"/>
      <c r="BU1042" s="15"/>
    </row>
    <row r="1043" spans="2:73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1"/>
      <c r="BO1043" s="15"/>
      <c r="BP1043" s="11"/>
      <c r="BQ1043" s="15"/>
      <c r="BR1043" s="11"/>
      <c r="BS1043" s="15"/>
      <c r="BT1043" s="11"/>
      <c r="BU1043" s="15"/>
    </row>
    <row r="1044" spans="2:73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1"/>
      <c r="BO1044" s="15"/>
      <c r="BP1044" s="11"/>
      <c r="BQ1044" s="15"/>
      <c r="BR1044" s="11"/>
      <c r="BS1044" s="15"/>
      <c r="BT1044" s="11"/>
      <c r="BU1044" s="15"/>
    </row>
    <row r="1045" spans="2:73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1"/>
      <c r="BO1045" s="15"/>
      <c r="BP1045" s="11"/>
      <c r="BQ1045" s="15"/>
      <c r="BR1045" s="11"/>
      <c r="BS1045" s="15"/>
      <c r="BT1045" s="11"/>
      <c r="BU1045" s="15"/>
    </row>
    <row r="1046" spans="2:73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1"/>
      <c r="BO1046" s="15"/>
      <c r="BP1046" s="11"/>
      <c r="BQ1046" s="15"/>
      <c r="BR1046" s="11"/>
      <c r="BS1046" s="15"/>
      <c r="BT1046" s="11"/>
      <c r="BU1046" s="15"/>
    </row>
    <row r="1047" spans="2:73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1"/>
      <c r="BO1047" s="15"/>
      <c r="BP1047" s="11"/>
      <c r="BQ1047" s="15"/>
      <c r="BR1047" s="11"/>
      <c r="BS1047" s="15"/>
      <c r="BT1047" s="11"/>
      <c r="BU1047" s="15"/>
    </row>
    <row r="1048" spans="2:73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1"/>
      <c r="BO1048" s="15"/>
      <c r="BP1048" s="11"/>
      <c r="BQ1048" s="15"/>
      <c r="BR1048" s="11"/>
      <c r="BS1048" s="15"/>
      <c r="BT1048" s="11"/>
      <c r="BU1048" s="15"/>
    </row>
    <row r="1049" spans="2:73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1"/>
      <c r="BO1049" s="15"/>
      <c r="BP1049" s="11"/>
      <c r="BQ1049" s="15"/>
      <c r="BR1049" s="11"/>
      <c r="BS1049" s="15"/>
      <c r="BT1049" s="11"/>
      <c r="BU1049" s="15"/>
    </row>
    <row r="1050" spans="2:73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1"/>
      <c r="BO1050" s="15"/>
      <c r="BP1050" s="11"/>
      <c r="BQ1050" s="15"/>
      <c r="BR1050" s="11"/>
      <c r="BS1050" s="15"/>
      <c r="BT1050" s="11"/>
      <c r="BU1050" s="15"/>
    </row>
    <row r="1051" spans="2:73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1"/>
      <c r="BO1051" s="15"/>
      <c r="BP1051" s="11"/>
      <c r="BQ1051" s="15"/>
      <c r="BR1051" s="11"/>
      <c r="BS1051" s="15"/>
      <c r="BT1051" s="11"/>
      <c r="BU1051" s="15"/>
    </row>
    <row r="1052" spans="2:73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1"/>
      <c r="BO1052" s="15"/>
      <c r="BP1052" s="11"/>
      <c r="BQ1052" s="15"/>
      <c r="BR1052" s="11"/>
      <c r="BS1052" s="15"/>
      <c r="BT1052" s="11"/>
      <c r="BU1052" s="15"/>
    </row>
    <row r="1053" spans="2:73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1"/>
      <c r="BO1053" s="15"/>
      <c r="BP1053" s="11"/>
      <c r="BQ1053" s="15"/>
      <c r="BR1053" s="11"/>
      <c r="BS1053" s="15"/>
      <c r="BT1053" s="11"/>
      <c r="BU1053" s="15"/>
    </row>
    <row r="1054" spans="2:73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1"/>
      <c r="BO1054" s="15"/>
      <c r="BP1054" s="11"/>
      <c r="BQ1054" s="15"/>
      <c r="BR1054" s="11"/>
      <c r="BS1054" s="15"/>
      <c r="BT1054" s="11"/>
      <c r="BU1054" s="15"/>
    </row>
    <row r="1055" spans="2:73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1"/>
      <c r="BO1055" s="15"/>
      <c r="BP1055" s="11"/>
      <c r="BQ1055" s="15"/>
      <c r="BR1055" s="11"/>
      <c r="BS1055" s="15"/>
      <c r="BT1055" s="11"/>
      <c r="BU1055" s="15"/>
    </row>
    <row r="1056" spans="2:73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1"/>
      <c r="BO1056" s="15"/>
      <c r="BP1056" s="11"/>
      <c r="BQ1056" s="15"/>
      <c r="BR1056" s="11"/>
      <c r="BS1056" s="15"/>
      <c r="BT1056" s="11"/>
      <c r="BU1056" s="15"/>
    </row>
    <row r="1057" spans="2:73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1"/>
      <c r="BO1057" s="15"/>
      <c r="BP1057" s="11"/>
      <c r="BQ1057" s="15"/>
      <c r="BR1057" s="11"/>
      <c r="BS1057" s="15"/>
      <c r="BT1057" s="11"/>
      <c r="BU1057" s="15"/>
    </row>
    <row r="1058" spans="2:73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1"/>
      <c r="BO1058" s="15"/>
      <c r="BP1058" s="11"/>
      <c r="BQ1058" s="15"/>
      <c r="BR1058" s="11"/>
      <c r="BS1058" s="15"/>
      <c r="BT1058" s="11"/>
      <c r="BU1058" s="15"/>
    </row>
    <row r="1059" spans="2:73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1"/>
      <c r="BO1059" s="15"/>
      <c r="BP1059" s="11"/>
      <c r="BQ1059" s="15"/>
      <c r="BR1059" s="11"/>
      <c r="BS1059" s="15"/>
      <c r="BT1059" s="11"/>
      <c r="BU1059" s="15"/>
    </row>
    <row r="1060" spans="2:73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1"/>
      <c r="BO1060" s="15"/>
      <c r="BP1060" s="11"/>
      <c r="BQ1060" s="15"/>
      <c r="BR1060" s="11"/>
      <c r="BS1060" s="15"/>
      <c r="BT1060" s="11"/>
      <c r="BU1060" s="15"/>
    </row>
    <row r="1061" spans="2:73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1"/>
      <c r="BO1061" s="15"/>
      <c r="BP1061" s="11"/>
      <c r="BQ1061" s="15"/>
      <c r="BR1061" s="11"/>
      <c r="BS1061" s="15"/>
      <c r="BT1061" s="11"/>
      <c r="BU1061" s="15"/>
    </row>
    <row r="1062" spans="2:73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1"/>
      <c r="BO1062" s="15"/>
      <c r="BP1062" s="11"/>
      <c r="BQ1062" s="15"/>
      <c r="BR1062" s="11"/>
      <c r="BS1062" s="15"/>
      <c r="BT1062" s="11"/>
      <c r="BU1062" s="15"/>
    </row>
    <row r="1063" spans="2:73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1"/>
      <c r="BO1063" s="15"/>
      <c r="BP1063" s="11"/>
      <c r="BQ1063" s="15"/>
      <c r="BR1063" s="11"/>
      <c r="BS1063" s="15"/>
      <c r="BT1063" s="11"/>
      <c r="BU1063" s="15"/>
    </row>
    <row r="1064" spans="2:73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1"/>
      <c r="BO1064" s="15"/>
      <c r="BP1064" s="11"/>
      <c r="BQ1064" s="15"/>
      <c r="BR1064" s="11"/>
      <c r="BS1064" s="15"/>
      <c r="BT1064" s="11"/>
      <c r="BU1064" s="15"/>
    </row>
    <row r="1065" spans="2:73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1"/>
      <c r="BO1065" s="15"/>
      <c r="BP1065" s="11"/>
      <c r="BQ1065" s="15"/>
      <c r="BR1065" s="11"/>
      <c r="BS1065" s="15"/>
      <c r="BT1065" s="11"/>
      <c r="BU1065" s="15"/>
    </row>
    <row r="1066" spans="2:73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1"/>
      <c r="BO1066" s="15"/>
      <c r="BP1066" s="11"/>
      <c r="BQ1066" s="15"/>
      <c r="BR1066" s="11"/>
      <c r="BS1066" s="15"/>
      <c r="BT1066" s="11"/>
      <c r="BU1066" s="15"/>
    </row>
    <row r="1067" spans="2:73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1"/>
      <c r="BO1067" s="15"/>
      <c r="BP1067" s="11"/>
      <c r="BQ1067" s="15"/>
      <c r="BR1067" s="11"/>
      <c r="BS1067" s="15"/>
      <c r="BT1067" s="11"/>
      <c r="BU1067" s="15"/>
    </row>
    <row r="1068" spans="2:73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1"/>
      <c r="BO1068" s="15"/>
      <c r="BP1068" s="11"/>
      <c r="BQ1068" s="15"/>
      <c r="BR1068" s="11"/>
      <c r="BS1068" s="15"/>
      <c r="BT1068" s="11"/>
      <c r="BU1068" s="15"/>
    </row>
    <row r="1069" spans="2:73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1"/>
      <c r="BO1069" s="15"/>
      <c r="BP1069" s="11"/>
      <c r="BQ1069" s="15"/>
      <c r="BR1069" s="11"/>
      <c r="BS1069" s="15"/>
      <c r="BT1069" s="11"/>
      <c r="BU1069" s="15"/>
    </row>
    <row r="1070" spans="2:73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1"/>
      <c r="BO1070" s="15"/>
      <c r="BP1070" s="11"/>
      <c r="BQ1070" s="15"/>
      <c r="BR1070" s="11"/>
      <c r="BS1070" s="15"/>
      <c r="BT1070" s="11"/>
      <c r="BU1070" s="15"/>
    </row>
    <row r="1071" spans="2:73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1"/>
      <c r="BO1071" s="15"/>
      <c r="BP1071" s="11"/>
      <c r="BQ1071" s="15"/>
      <c r="BR1071" s="11"/>
      <c r="BS1071" s="15"/>
      <c r="BT1071" s="11"/>
      <c r="BU1071" s="15"/>
    </row>
    <row r="1072" spans="2:73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1"/>
      <c r="BO1072" s="15"/>
      <c r="BP1072" s="11"/>
      <c r="BQ1072" s="15"/>
      <c r="BR1072" s="11"/>
      <c r="BS1072" s="15"/>
      <c r="BT1072" s="11"/>
      <c r="BU1072" s="15"/>
    </row>
    <row r="1073" spans="2:73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1"/>
      <c r="BO1073" s="15"/>
      <c r="BP1073" s="11"/>
      <c r="BQ1073" s="15"/>
      <c r="BR1073" s="11"/>
      <c r="BS1073" s="15"/>
      <c r="BT1073" s="11"/>
      <c r="BU1073" s="15"/>
    </row>
    <row r="1074" spans="2:73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1"/>
      <c r="BO1074" s="15"/>
      <c r="BP1074" s="11"/>
      <c r="BQ1074" s="15"/>
      <c r="BR1074" s="11"/>
      <c r="BS1074" s="15"/>
      <c r="BT1074" s="11"/>
      <c r="BU1074" s="15"/>
    </row>
    <row r="1075" spans="2:73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1"/>
      <c r="BO1075" s="15"/>
      <c r="BP1075" s="11"/>
      <c r="BQ1075" s="15"/>
      <c r="BR1075" s="11"/>
      <c r="BS1075" s="15"/>
      <c r="BT1075" s="11"/>
      <c r="BU1075" s="15"/>
    </row>
    <row r="1076" spans="2:73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1"/>
      <c r="BO1076" s="15"/>
      <c r="BP1076" s="11"/>
      <c r="BQ1076" s="15"/>
      <c r="BR1076" s="11"/>
      <c r="BS1076" s="15"/>
      <c r="BT1076" s="11"/>
      <c r="BU1076" s="15"/>
    </row>
    <row r="1077" spans="2:73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1"/>
      <c r="BO1077" s="15"/>
      <c r="BP1077" s="11"/>
      <c r="BQ1077" s="15"/>
      <c r="BR1077" s="11"/>
      <c r="BS1077" s="15"/>
      <c r="BT1077" s="11"/>
      <c r="BU1077" s="15"/>
    </row>
    <row r="1078" spans="2:73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1"/>
      <c r="BO1078" s="15"/>
      <c r="BP1078" s="11"/>
      <c r="BQ1078" s="15"/>
      <c r="BR1078" s="11"/>
      <c r="BS1078" s="15"/>
      <c r="BT1078" s="11"/>
      <c r="BU1078" s="15"/>
    </row>
    <row r="1079" spans="2:73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1"/>
      <c r="BO1079" s="15"/>
      <c r="BP1079" s="11"/>
      <c r="BQ1079" s="15"/>
      <c r="BR1079" s="11"/>
      <c r="BS1079" s="15"/>
      <c r="BT1079" s="11"/>
      <c r="BU1079" s="15"/>
    </row>
    <row r="1080" spans="2:73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1"/>
      <c r="BO1080" s="15"/>
      <c r="BP1080" s="11"/>
      <c r="BQ1080" s="15"/>
      <c r="BR1080" s="11"/>
      <c r="BS1080" s="15"/>
      <c r="BT1080" s="11"/>
      <c r="BU1080" s="15"/>
    </row>
    <row r="1081" spans="2:73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1"/>
      <c r="BO1081" s="15"/>
      <c r="BP1081" s="11"/>
      <c r="BQ1081" s="15"/>
      <c r="BR1081" s="11"/>
      <c r="BS1081" s="15"/>
      <c r="BT1081" s="11"/>
      <c r="BU1081" s="15"/>
    </row>
    <row r="1082" spans="2:73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1"/>
      <c r="BO1082" s="15"/>
      <c r="BP1082" s="11"/>
      <c r="BQ1082" s="15"/>
      <c r="BR1082" s="11"/>
      <c r="BS1082" s="15"/>
      <c r="BT1082" s="11"/>
      <c r="BU1082" s="15"/>
    </row>
    <row r="1083" spans="2:73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1"/>
      <c r="BO1083" s="15"/>
      <c r="BP1083" s="11"/>
      <c r="BQ1083" s="15"/>
      <c r="BR1083" s="11"/>
      <c r="BS1083" s="15"/>
      <c r="BT1083" s="11"/>
      <c r="BU1083" s="15"/>
    </row>
    <row r="1084" spans="2:73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1"/>
      <c r="BO1084" s="15"/>
      <c r="BP1084" s="11"/>
      <c r="BQ1084" s="15"/>
      <c r="BR1084" s="11"/>
      <c r="BS1084" s="15"/>
      <c r="BT1084" s="11"/>
      <c r="BU1084" s="15"/>
    </row>
    <row r="1085" spans="2:73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1"/>
      <c r="BO1085" s="15"/>
      <c r="BP1085" s="11"/>
      <c r="BQ1085" s="15"/>
      <c r="BR1085" s="11"/>
      <c r="BS1085" s="15"/>
      <c r="BT1085" s="11"/>
      <c r="BU1085" s="15"/>
    </row>
    <row r="1086" spans="2:73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1"/>
      <c r="BO1086" s="15"/>
      <c r="BP1086" s="11"/>
      <c r="BQ1086" s="15"/>
      <c r="BR1086" s="11"/>
      <c r="BS1086" s="15"/>
      <c r="BT1086" s="11"/>
      <c r="BU1086" s="15"/>
    </row>
    <row r="1087" spans="2:73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1"/>
      <c r="BO1087" s="15"/>
      <c r="BP1087" s="11"/>
      <c r="BQ1087" s="15"/>
      <c r="BR1087" s="11"/>
      <c r="BS1087" s="15"/>
      <c r="BT1087" s="11"/>
      <c r="BU1087" s="15"/>
    </row>
    <row r="1088" spans="2:73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1"/>
      <c r="BO1088" s="15"/>
      <c r="BP1088" s="11"/>
      <c r="BQ1088" s="15"/>
      <c r="BR1088" s="11"/>
      <c r="BS1088" s="15"/>
      <c r="BT1088" s="11"/>
      <c r="BU1088" s="15"/>
    </row>
    <row r="1089" spans="2:73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1"/>
      <c r="BO1089" s="15"/>
      <c r="BP1089" s="11"/>
      <c r="BQ1089" s="15"/>
      <c r="BR1089" s="11"/>
      <c r="BS1089" s="15"/>
      <c r="BT1089" s="11"/>
      <c r="BU1089" s="15"/>
    </row>
    <row r="1090" spans="2:73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1"/>
      <c r="BO1090" s="15"/>
      <c r="BP1090" s="11"/>
      <c r="BQ1090" s="15"/>
      <c r="BR1090" s="11"/>
      <c r="BS1090" s="15"/>
      <c r="BT1090" s="11"/>
      <c r="BU1090" s="15"/>
    </row>
    <row r="1091" spans="2:73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1"/>
      <c r="BO1091" s="15"/>
      <c r="BP1091" s="11"/>
      <c r="BQ1091" s="15"/>
      <c r="BR1091" s="11"/>
      <c r="BS1091" s="15"/>
      <c r="BT1091" s="11"/>
      <c r="BU1091" s="15"/>
    </row>
    <row r="1092" spans="2:73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1"/>
      <c r="BO1092" s="15"/>
      <c r="BP1092" s="11"/>
      <c r="BQ1092" s="15"/>
      <c r="BR1092" s="11"/>
      <c r="BS1092" s="15"/>
      <c r="BT1092" s="11"/>
      <c r="BU1092" s="15"/>
    </row>
    <row r="1093" spans="2:73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1"/>
      <c r="BO1093" s="15"/>
      <c r="BP1093" s="11"/>
      <c r="BQ1093" s="15"/>
      <c r="BR1093" s="11"/>
      <c r="BS1093" s="15"/>
      <c r="BT1093" s="11"/>
      <c r="BU1093" s="15"/>
    </row>
    <row r="1094" spans="2:73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1"/>
      <c r="BO1094" s="15"/>
      <c r="BP1094" s="11"/>
      <c r="BQ1094" s="15"/>
      <c r="BR1094" s="11"/>
      <c r="BS1094" s="15"/>
      <c r="BT1094" s="11"/>
      <c r="BU1094" s="15"/>
    </row>
    <row r="1095" spans="2:73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1"/>
      <c r="BO1095" s="15"/>
      <c r="BP1095" s="11"/>
      <c r="BQ1095" s="15"/>
      <c r="BR1095" s="11"/>
      <c r="BS1095" s="15"/>
      <c r="BT1095" s="11"/>
      <c r="BU1095" s="15"/>
    </row>
    <row r="1096" spans="2:73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1"/>
      <c r="BO1096" s="15"/>
      <c r="BP1096" s="11"/>
      <c r="BQ1096" s="15"/>
      <c r="BR1096" s="11"/>
      <c r="BS1096" s="15"/>
      <c r="BT1096" s="11"/>
      <c r="BU1096" s="15"/>
    </row>
    <row r="1097" spans="2:73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1"/>
      <c r="BO1097" s="15"/>
      <c r="BP1097" s="11"/>
      <c r="BQ1097" s="15"/>
      <c r="BR1097" s="11"/>
      <c r="BS1097" s="15"/>
      <c r="BT1097" s="11"/>
      <c r="BU1097" s="15"/>
    </row>
    <row r="1098" spans="2:73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1"/>
      <c r="BO1098" s="15"/>
      <c r="BP1098" s="11"/>
      <c r="BQ1098" s="15"/>
      <c r="BR1098" s="11"/>
      <c r="BS1098" s="15"/>
      <c r="BT1098" s="11"/>
      <c r="BU1098" s="15"/>
    </row>
    <row r="1099" spans="2:73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1"/>
      <c r="BO1099" s="15"/>
      <c r="BP1099" s="11"/>
      <c r="BQ1099" s="15"/>
      <c r="BR1099" s="11"/>
      <c r="BS1099" s="15"/>
      <c r="BT1099" s="11"/>
      <c r="BU1099" s="15"/>
    </row>
    <row r="1100" spans="2:73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1"/>
      <c r="BO1100" s="15"/>
      <c r="BP1100" s="11"/>
      <c r="BQ1100" s="15"/>
      <c r="BR1100" s="11"/>
      <c r="BS1100" s="15"/>
      <c r="BT1100" s="11"/>
      <c r="BU1100" s="15"/>
    </row>
    <row r="1101" spans="2:73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1"/>
      <c r="BO1101" s="15"/>
      <c r="BP1101" s="11"/>
      <c r="BQ1101" s="15"/>
      <c r="BR1101" s="11"/>
      <c r="BS1101" s="15"/>
      <c r="BT1101" s="11"/>
      <c r="BU1101" s="15"/>
    </row>
    <row r="1102" spans="2:73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1"/>
      <c r="BO1102" s="15"/>
      <c r="BP1102" s="11"/>
      <c r="BQ1102" s="15"/>
      <c r="BR1102" s="11"/>
      <c r="BS1102" s="15"/>
      <c r="BT1102" s="11"/>
      <c r="BU1102" s="15"/>
    </row>
    <row r="1103" spans="2:73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1"/>
      <c r="BO1103" s="15"/>
      <c r="BP1103" s="11"/>
      <c r="BQ1103" s="15"/>
      <c r="BR1103" s="11"/>
      <c r="BS1103" s="15"/>
      <c r="BT1103" s="11"/>
      <c r="BU1103" s="15"/>
    </row>
    <row r="1104" spans="2:73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1"/>
      <c r="BO1104" s="15"/>
      <c r="BP1104" s="11"/>
      <c r="BQ1104" s="15"/>
      <c r="BR1104" s="11"/>
      <c r="BS1104" s="15"/>
      <c r="BT1104" s="11"/>
      <c r="BU1104" s="15"/>
    </row>
    <row r="1105" spans="2:73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1"/>
      <c r="BO1105" s="15"/>
      <c r="BP1105" s="11"/>
      <c r="BQ1105" s="15"/>
      <c r="BR1105" s="11"/>
      <c r="BS1105" s="15"/>
      <c r="BT1105" s="11"/>
      <c r="BU1105" s="15"/>
    </row>
    <row r="1106" spans="2:73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1"/>
      <c r="BO1106" s="15"/>
      <c r="BP1106" s="11"/>
      <c r="BQ1106" s="15"/>
      <c r="BR1106" s="11"/>
      <c r="BS1106" s="15"/>
      <c r="BT1106" s="11"/>
      <c r="BU1106" s="15"/>
    </row>
    <row r="1107" spans="2:73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1"/>
      <c r="BO1107" s="15"/>
      <c r="BP1107" s="11"/>
      <c r="BQ1107" s="15"/>
      <c r="BR1107" s="11"/>
      <c r="BS1107" s="15"/>
      <c r="BT1107" s="11"/>
      <c r="BU1107" s="15"/>
    </row>
    <row r="1108" spans="2:73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1"/>
      <c r="BO1108" s="15"/>
      <c r="BP1108" s="11"/>
      <c r="BQ1108" s="15"/>
      <c r="BR1108" s="11"/>
      <c r="BS1108" s="15"/>
      <c r="BT1108" s="11"/>
      <c r="BU1108" s="15"/>
    </row>
    <row r="1109" spans="2:73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1"/>
      <c r="BO1109" s="15"/>
      <c r="BP1109" s="11"/>
      <c r="BQ1109" s="15"/>
      <c r="BR1109" s="11"/>
      <c r="BS1109" s="15"/>
      <c r="BT1109" s="11"/>
      <c r="BU1109" s="15"/>
    </row>
    <row r="1110" spans="2:73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1"/>
      <c r="BO1110" s="15"/>
      <c r="BP1110" s="11"/>
      <c r="BQ1110" s="15"/>
      <c r="BR1110" s="11"/>
      <c r="BS1110" s="15"/>
      <c r="BT1110" s="11"/>
      <c r="BU1110" s="15"/>
    </row>
    <row r="1111" spans="2:73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1"/>
      <c r="BO1111" s="15"/>
      <c r="BP1111" s="11"/>
      <c r="BQ1111" s="15"/>
      <c r="BR1111" s="11"/>
      <c r="BS1111" s="15"/>
      <c r="BT1111" s="11"/>
      <c r="BU1111" s="15"/>
    </row>
    <row r="1112" spans="2:73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1"/>
      <c r="BO1112" s="15"/>
      <c r="BP1112" s="11"/>
      <c r="BQ1112" s="15"/>
      <c r="BR1112" s="11"/>
      <c r="BS1112" s="15"/>
      <c r="BT1112" s="11"/>
      <c r="BU1112" s="15"/>
    </row>
    <row r="1113" spans="2:73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1"/>
      <c r="BO1113" s="15"/>
      <c r="BP1113" s="11"/>
      <c r="BQ1113" s="15"/>
      <c r="BR1113" s="11"/>
      <c r="BS1113" s="15"/>
      <c r="BT1113" s="11"/>
      <c r="BU1113" s="15"/>
    </row>
    <row r="1114" spans="2:73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1"/>
      <c r="BO1114" s="15"/>
      <c r="BP1114" s="11"/>
      <c r="BQ1114" s="15"/>
      <c r="BR1114" s="11"/>
      <c r="BS1114" s="15"/>
      <c r="BT1114" s="11"/>
      <c r="BU1114" s="15"/>
    </row>
    <row r="1115" spans="2:73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1"/>
      <c r="BO1115" s="15"/>
      <c r="BP1115" s="11"/>
      <c r="BQ1115" s="15"/>
      <c r="BR1115" s="11"/>
      <c r="BS1115" s="15"/>
      <c r="BT1115" s="11"/>
      <c r="BU1115" s="15"/>
    </row>
    <row r="1116" spans="2:73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1"/>
      <c r="BO1116" s="15"/>
      <c r="BP1116" s="11"/>
      <c r="BQ1116" s="15"/>
      <c r="BR1116" s="11"/>
      <c r="BS1116" s="15"/>
      <c r="BT1116" s="11"/>
      <c r="BU1116" s="15"/>
    </row>
    <row r="1117" spans="2:73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1"/>
      <c r="BO1117" s="15"/>
      <c r="BP1117" s="11"/>
      <c r="BQ1117" s="15"/>
      <c r="BR1117" s="11"/>
      <c r="BS1117" s="15"/>
      <c r="BT1117" s="11"/>
      <c r="BU1117" s="15"/>
    </row>
    <row r="1118" spans="2:73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1"/>
      <c r="BO1118" s="15"/>
      <c r="BP1118" s="11"/>
      <c r="BQ1118" s="15"/>
      <c r="BR1118" s="11"/>
      <c r="BS1118" s="15"/>
      <c r="BT1118" s="11"/>
      <c r="BU1118" s="15"/>
    </row>
    <row r="1119" spans="2:73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1"/>
      <c r="BO1119" s="15"/>
      <c r="BP1119" s="11"/>
      <c r="BQ1119" s="15"/>
      <c r="BR1119" s="11"/>
      <c r="BS1119" s="15"/>
      <c r="BT1119" s="11"/>
      <c r="BU1119" s="15"/>
    </row>
    <row r="1120" spans="2:73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1"/>
      <c r="BO1120" s="15"/>
      <c r="BP1120" s="11"/>
      <c r="BQ1120" s="15"/>
      <c r="BR1120" s="11"/>
      <c r="BS1120" s="15"/>
      <c r="BT1120" s="11"/>
      <c r="BU1120" s="15"/>
    </row>
    <row r="1121" spans="2:73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1"/>
      <c r="BO1121" s="15"/>
      <c r="BP1121" s="11"/>
      <c r="BQ1121" s="15"/>
      <c r="BR1121" s="11"/>
      <c r="BS1121" s="15"/>
      <c r="BT1121" s="11"/>
      <c r="BU1121" s="15"/>
    </row>
    <row r="1122" spans="2:73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1"/>
      <c r="BO1122" s="15"/>
      <c r="BP1122" s="11"/>
      <c r="BQ1122" s="15"/>
      <c r="BR1122" s="11"/>
      <c r="BS1122" s="15"/>
      <c r="BT1122" s="11"/>
      <c r="BU1122" s="15"/>
    </row>
    <row r="1123" spans="2:73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1"/>
      <c r="BO1123" s="15"/>
      <c r="BP1123" s="11"/>
      <c r="BQ1123" s="15"/>
      <c r="BR1123" s="11"/>
      <c r="BS1123" s="15"/>
      <c r="BT1123" s="11"/>
      <c r="BU1123" s="15"/>
    </row>
    <row r="1124" spans="2:73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1"/>
      <c r="BO1124" s="15"/>
      <c r="BP1124" s="11"/>
      <c r="BQ1124" s="15"/>
      <c r="BR1124" s="11"/>
      <c r="BS1124" s="15"/>
      <c r="BT1124" s="11"/>
      <c r="BU1124" s="15"/>
    </row>
    <row r="1125" spans="2:73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1"/>
      <c r="BO1125" s="15"/>
      <c r="BP1125" s="11"/>
      <c r="BQ1125" s="15"/>
      <c r="BR1125" s="11"/>
      <c r="BS1125" s="15"/>
      <c r="BT1125" s="11"/>
      <c r="BU1125" s="15"/>
    </row>
    <row r="1126" spans="2:73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1"/>
      <c r="BO1126" s="15"/>
      <c r="BP1126" s="11"/>
      <c r="BQ1126" s="15"/>
      <c r="BR1126" s="11"/>
      <c r="BS1126" s="15"/>
      <c r="BT1126" s="11"/>
      <c r="BU1126" s="15"/>
    </row>
    <row r="1127" spans="2:73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1"/>
      <c r="BO1127" s="15"/>
      <c r="BP1127" s="11"/>
      <c r="BQ1127" s="15"/>
      <c r="BR1127" s="11"/>
      <c r="BS1127" s="15"/>
      <c r="BT1127" s="11"/>
      <c r="BU1127" s="15"/>
    </row>
    <row r="1128" spans="2:73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1"/>
      <c r="BO1128" s="15"/>
      <c r="BP1128" s="11"/>
      <c r="BQ1128" s="15"/>
      <c r="BR1128" s="11"/>
      <c r="BS1128" s="15"/>
      <c r="BT1128" s="11"/>
      <c r="BU1128" s="15"/>
    </row>
    <row r="1129" spans="2:73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1"/>
      <c r="BO1129" s="15"/>
      <c r="BP1129" s="11"/>
      <c r="BQ1129" s="15"/>
      <c r="BR1129" s="11"/>
      <c r="BS1129" s="15"/>
      <c r="BT1129" s="11"/>
      <c r="BU1129" s="15"/>
    </row>
    <row r="1130" spans="2:73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1"/>
      <c r="BO1130" s="15"/>
      <c r="BP1130" s="11"/>
      <c r="BQ1130" s="15"/>
      <c r="BR1130" s="11"/>
      <c r="BS1130" s="15"/>
      <c r="BT1130" s="11"/>
      <c r="BU1130" s="15"/>
    </row>
    <row r="1131" spans="2:73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1"/>
      <c r="BO1131" s="15"/>
      <c r="BP1131" s="11"/>
      <c r="BQ1131" s="15"/>
      <c r="BR1131" s="11"/>
      <c r="BS1131" s="15"/>
      <c r="BT1131" s="11"/>
      <c r="BU1131" s="15"/>
    </row>
    <row r="1132" spans="2:73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1"/>
      <c r="BO1132" s="15"/>
      <c r="BP1132" s="11"/>
      <c r="BQ1132" s="15"/>
      <c r="BR1132" s="11"/>
      <c r="BS1132" s="15"/>
      <c r="BT1132" s="11"/>
      <c r="BU1132" s="15"/>
    </row>
    <row r="1133" spans="2:73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1"/>
      <c r="BO1133" s="15"/>
      <c r="BP1133" s="11"/>
      <c r="BQ1133" s="15"/>
      <c r="BR1133" s="11"/>
      <c r="BS1133" s="15"/>
      <c r="BT1133" s="11"/>
      <c r="BU1133" s="15"/>
    </row>
    <row r="1134" spans="2:73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1"/>
      <c r="BO1134" s="15"/>
      <c r="BP1134" s="11"/>
      <c r="BQ1134" s="15"/>
      <c r="BR1134" s="11"/>
      <c r="BS1134" s="15"/>
      <c r="BT1134" s="11"/>
      <c r="BU1134" s="15"/>
    </row>
    <row r="1135" spans="2:73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1"/>
      <c r="BO1135" s="15"/>
      <c r="BP1135" s="11"/>
      <c r="BQ1135" s="15"/>
      <c r="BR1135" s="11"/>
      <c r="BS1135" s="15"/>
      <c r="BT1135" s="11"/>
      <c r="BU1135" s="15"/>
    </row>
    <row r="1136" spans="2:73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1"/>
      <c r="BO1136" s="15"/>
      <c r="BP1136" s="11"/>
      <c r="BQ1136" s="15"/>
      <c r="BR1136" s="11"/>
      <c r="BS1136" s="15"/>
      <c r="BT1136" s="11"/>
      <c r="BU1136" s="15"/>
    </row>
    <row r="1137" spans="2:73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1"/>
      <c r="BO1137" s="15"/>
      <c r="BP1137" s="11"/>
      <c r="BQ1137" s="15"/>
      <c r="BR1137" s="11"/>
      <c r="BS1137" s="15"/>
      <c r="BT1137" s="11"/>
      <c r="BU1137" s="15"/>
    </row>
    <row r="1138" spans="2:73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1"/>
      <c r="BO1138" s="15"/>
      <c r="BP1138" s="11"/>
      <c r="BQ1138" s="15"/>
      <c r="BR1138" s="11"/>
      <c r="BS1138" s="15"/>
      <c r="BT1138" s="11"/>
      <c r="BU1138" s="15"/>
    </row>
    <row r="1139" spans="2:73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1"/>
      <c r="BO1139" s="15"/>
      <c r="BP1139" s="11"/>
      <c r="BQ1139" s="15"/>
      <c r="BR1139" s="11"/>
      <c r="BS1139" s="15"/>
      <c r="BT1139" s="11"/>
      <c r="BU1139" s="15"/>
    </row>
    <row r="1140" spans="2:73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1"/>
      <c r="BO1140" s="15"/>
      <c r="BP1140" s="11"/>
      <c r="BQ1140" s="15"/>
      <c r="BR1140" s="11"/>
      <c r="BS1140" s="15"/>
      <c r="BT1140" s="11"/>
      <c r="BU1140" s="15"/>
    </row>
    <row r="1141" spans="2:73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1"/>
      <c r="BO1141" s="15"/>
      <c r="BP1141" s="11"/>
      <c r="BQ1141" s="15"/>
      <c r="BR1141" s="11"/>
      <c r="BS1141" s="15"/>
      <c r="BT1141" s="11"/>
      <c r="BU1141" s="15"/>
    </row>
    <row r="1142" spans="2:73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1"/>
      <c r="BO1142" s="15"/>
      <c r="BP1142" s="11"/>
      <c r="BQ1142" s="15"/>
      <c r="BR1142" s="11"/>
      <c r="BS1142" s="15"/>
      <c r="BT1142" s="11"/>
      <c r="BU1142" s="15"/>
    </row>
    <row r="1143" spans="2:73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1"/>
      <c r="BO1143" s="15"/>
      <c r="BP1143" s="11"/>
      <c r="BQ1143" s="15"/>
      <c r="BR1143" s="11"/>
      <c r="BS1143" s="15"/>
      <c r="BT1143" s="11"/>
      <c r="BU1143" s="15"/>
    </row>
    <row r="1144" spans="2:73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1"/>
      <c r="BO1144" s="15"/>
      <c r="BP1144" s="11"/>
      <c r="BQ1144" s="15"/>
      <c r="BR1144" s="11"/>
      <c r="BS1144" s="15"/>
      <c r="BT1144" s="11"/>
      <c r="BU1144" s="15"/>
    </row>
    <row r="1145" spans="2:73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1"/>
      <c r="BO1145" s="15"/>
      <c r="BP1145" s="11"/>
      <c r="BQ1145" s="15"/>
      <c r="BR1145" s="11"/>
      <c r="BS1145" s="15"/>
      <c r="BT1145" s="11"/>
      <c r="BU1145" s="15"/>
    </row>
    <row r="1146" spans="2:73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1"/>
      <c r="BO1146" s="15"/>
      <c r="BP1146" s="11"/>
      <c r="BQ1146" s="15"/>
      <c r="BR1146" s="11"/>
      <c r="BS1146" s="15"/>
      <c r="BT1146" s="11"/>
      <c r="BU1146" s="15"/>
    </row>
    <row r="1147" spans="2:73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1"/>
      <c r="BO1147" s="15"/>
      <c r="BP1147" s="11"/>
      <c r="BQ1147" s="15"/>
      <c r="BR1147" s="11"/>
      <c r="BS1147" s="15"/>
      <c r="BT1147" s="11"/>
      <c r="BU1147" s="15"/>
    </row>
    <row r="1148" spans="2:73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1"/>
      <c r="BO1148" s="15"/>
      <c r="BP1148" s="11"/>
      <c r="BQ1148" s="15"/>
      <c r="BR1148" s="11"/>
      <c r="BS1148" s="15"/>
      <c r="BT1148" s="11"/>
      <c r="BU1148" s="15"/>
    </row>
    <row r="1149" spans="2:73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1"/>
      <c r="BO1149" s="15"/>
      <c r="BP1149" s="11"/>
      <c r="BQ1149" s="15"/>
      <c r="BR1149" s="11"/>
      <c r="BS1149" s="15"/>
      <c r="BT1149" s="11"/>
      <c r="BU1149" s="15"/>
    </row>
    <row r="1150" spans="2:73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1"/>
      <c r="BO1150" s="15"/>
      <c r="BP1150" s="11"/>
      <c r="BQ1150" s="15"/>
      <c r="BR1150" s="11"/>
      <c r="BS1150" s="15"/>
      <c r="BT1150" s="11"/>
      <c r="BU1150" s="15"/>
    </row>
    <row r="1151" spans="2:73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1"/>
      <c r="BO1151" s="15"/>
      <c r="BP1151" s="11"/>
      <c r="BQ1151" s="15"/>
      <c r="BR1151" s="11"/>
      <c r="BS1151" s="15"/>
      <c r="BT1151" s="11"/>
      <c r="BU1151" s="15"/>
    </row>
    <row r="1152" spans="2:73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1"/>
      <c r="BO1152" s="15"/>
      <c r="BP1152" s="11"/>
      <c r="BQ1152" s="15"/>
      <c r="BR1152" s="11"/>
      <c r="BS1152" s="15"/>
      <c r="BT1152" s="11"/>
      <c r="BU1152" s="15"/>
    </row>
    <row r="1153" spans="2:73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1"/>
      <c r="BO1153" s="15"/>
      <c r="BP1153" s="11"/>
      <c r="BQ1153" s="15"/>
      <c r="BR1153" s="11"/>
      <c r="BS1153" s="15"/>
      <c r="BT1153" s="11"/>
      <c r="BU1153" s="15"/>
    </row>
    <row r="1154" spans="2:73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1"/>
      <c r="BO1154" s="15"/>
      <c r="BP1154" s="11"/>
      <c r="BQ1154" s="15"/>
      <c r="BR1154" s="11"/>
      <c r="BS1154" s="15"/>
      <c r="BT1154" s="11"/>
      <c r="BU1154" s="15"/>
    </row>
    <row r="1155" spans="2:73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1"/>
      <c r="BO1155" s="15"/>
      <c r="BP1155" s="11"/>
      <c r="BQ1155" s="15"/>
      <c r="BR1155" s="11"/>
      <c r="BS1155" s="15"/>
      <c r="BT1155" s="11"/>
      <c r="BU1155" s="15"/>
    </row>
    <row r="1156" spans="2:73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1"/>
      <c r="BO1156" s="15"/>
      <c r="BP1156" s="11"/>
      <c r="BQ1156" s="15"/>
      <c r="BR1156" s="11"/>
      <c r="BS1156" s="15"/>
      <c r="BT1156" s="11"/>
      <c r="BU1156" s="15"/>
    </row>
    <row r="1157" spans="2:73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1"/>
      <c r="BO1157" s="15"/>
      <c r="BP1157" s="11"/>
      <c r="BQ1157" s="15"/>
      <c r="BR1157" s="11"/>
      <c r="BS1157" s="15"/>
      <c r="BT1157" s="11"/>
      <c r="BU1157" s="15"/>
    </row>
    <row r="1158" spans="2:73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1"/>
      <c r="BO1158" s="15"/>
      <c r="BP1158" s="11"/>
      <c r="BQ1158" s="15"/>
      <c r="BR1158" s="11"/>
      <c r="BS1158" s="15"/>
      <c r="BT1158" s="11"/>
      <c r="BU1158" s="15"/>
    </row>
    <row r="1159" spans="2:73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1"/>
      <c r="BO1159" s="15"/>
      <c r="BP1159" s="11"/>
      <c r="BQ1159" s="15"/>
      <c r="BR1159" s="11"/>
      <c r="BS1159" s="15"/>
      <c r="BT1159" s="11"/>
      <c r="BU1159" s="15"/>
    </row>
    <row r="1160" spans="2:73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1"/>
      <c r="BO1160" s="15"/>
      <c r="BP1160" s="11"/>
      <c r="BQ1160" s="15"/>
      <c r="BR1160" s="11"/>
      <c r="BS1160" s="15"/>
      <c r="BT1160" s="11"/>
      <c r="BU1160" s="15"/>
    </row>
    <row r="1161" spans="2:73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1"/>
      <c r="BO1161" s="15"/>
      <c r="BP1161" s="11"/>
      <c r="BQ1161" s="15"/>
      <c r="BR1161" s="11"/>
      <c r="BS1161" s="15"/>
      <c r="BT1161" s="11"/>
      <c r="BU1161" s="15"/>
    </row>
    <row r="1162" spans="2:73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1"/>
      <c r="BO1162" s="15"/>
      <c r="BP1162" s="11"/>
      <c r="BQ1162" s="15"/>
      <c r="BR1162" s="11"/>
      <c r="BS1162" s="15"/>
      <c r="BT1162" s="11"/>
      <c r="BU1162" s="15"/>
    </row>
    <row r="1163" spans="2:73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1"/>
      <c r="BO1163" s="15"/>
      <c r="BP1163" s="11"/>
      <c r="BQ1163" s="15"/>
      <c r="BR1163" s="11"/>
      <c r="BS1163" s="15"/>
      <c r="BT1163" s="11"/>
      <c r="BU1163" s="15"/>
    </row>
    <row r="1164" spans="2:73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1"/>
      <c r="BO1164" s="15"/>
      <c r="BP1164" s="11"/>
      <c r="BQ1164" s="15"/>
      <c r="BR1164" s="11"/>
      <c r="BS1164" s="15"/>
      <c r="BT1164" s="11"/>
      <c r="BU1164" s="15"/>
    </row>
    <row r="1165" spans="2:73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1"/>
      <c r="BO1165" s="15"/>
      <c r="BP1165" s="11"/>
      <c r="BQ1165" s="15"/>
      <c r="BR1165" s="11"/>
      <c r="BS1165" s="15"/>
      <c r="BT1165" s="11"/>
      <c r="BU1165" s="15"/>
    </row>
    <row r="1166" spans="2:73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1"/>
      <c r="BO1166" s="15"/>
      <c r="BP1166" s="11"/>
      <c r="BQ1166" s="15"/>
      <c r="BR1166" s="11"/>
      <c r="BS1166" s="15"/>
      <c r="BT1166" s="11"/>
      <c r="BU1166" s="15"/>
    </row>
    <row r="1167" spans="2:73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1"/>
      <c r="BO1167" s="15"/>
      <c r="BP1167" s="11"/>
      <c r="BQ1167" s="15"/>
      <c r="BR1167" s="11"/>
      <c r="BS1167" s="15"/>
      <c r="BT1167" s="11"/>
      <c r="BU1167" s="15"/>
    </row>
    <row r="1168" spans="2:73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1"/>
      <c r="BO1168" s="15"/>
      <c r="BP1168" s="11"/>
      <c r="BQ1168" s="15"/>
      <c r="BR1168" s="11"/>
      <c r="BS1168" s="15"/>
      <c r="BT1168" s="11"/>
      <c r="BU1168" s="15"/>
    </row>
    <row r="1169" spans="2:73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1"/>
      <c r="BO1169" s="15"/>
      <c r="BP1169" s="11"/>
      <c r="BQ1169" s="15"/>
      <c r="BR1169" s="11"/>
      <c r="BS1169" s="15"/>
      <c r="BT1169" s="11"/>
      <c r="BU1169" s="15"/>
    </row>
    <row r="1170" spans="2:73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1"/>
      <c r="BO1170" s="15"/>
      <c r="BP1170" s="11"/>
      <c r="BQ1170" s="15"/>
      <c r="BR1170" s="11"/>
      <c r="BS1170" s="15"/>
      <c r="BT1170" s="11"/>
      <c r="BU1170" s="15"/>
    </row>
    <row r="1171" spans="2:73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1"/>
      <c r="BO1171" s="15"/>
      <c r="BP1171" s="11"/>
      <c r="BQ1171" s="15"/>
      <c r="BR1171" s="11"/>
      <c r="BS1171" s="15"/>
      <c r="BT1171" s="11"/>
      <c r="BU1171" s="15"/>
    </row>
    <row r="1172" spans="2:73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1"/>
      <c r="BO1172" s="15"/>
      <c r="BP1172" s="11"/>
      <c r="BQ1172" s="15"/>
      <c r="BR1172" s="11"/>
      <c r="BS1172" s="15"/>
      <c r="BT1172" s="11"/>
      <c r="BU1172" s="15"/>
    </row>
    <row r="1173" spans="2:73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1"/>
      <c r="BO1173" s="15"/>
      <c r="BP1173" s="11"/>
      <c r="BQ1173" s="15"/>
      <c r="BR1173" s="11"/>
      <c r="BS1173" s="15"/>
      <c r="BT1173" s="11"/>
      <c r="BU1173" s="15"/>
    </row>
    <row r="1174" spans="2:73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1"/>
      <c r="BO1174" s="15"/>
      <c r="BP1174" s="11"/>
      <c r="BQ1174" s="15"/>
      <c r="BR1174" s="11"/>
      <c r="BS1174" s="15"/>
      <c r="BT1174" s="11"/>
      <c r="BU1174" s="15"/>
    </row>
    <row r="1175" spans="2:73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1"/>
      <c r="BO1175" s="15"/>
      <c r="BP1175" s="11"/>
      <c r="BQ1175" s="15"/>
      <c r="BR1175" s="11"/>
      <c r="BS1175" s="15"/>
      <c r="BT1175" s="11"/>
      <c r="BU1175" s="15"/>
    </row>
    <row r="1176" spans="2:73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1"/>
      <c r="BO1176" s="15"/>
      <c r="BP1176" s="11"/>
      <c r="BQ1176" s="15"/>
      <c r="BR1176" s="11"/>
      <c r="BS1176" s="15"/>
      <c r="BT1176" s="11"/>
      <c r="BU1176" s="15"/>
    </row>
    <row r="1177" spans="2:73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1"/>
      <c r="BO1177" s="15"/>
      <c r="BP1177" s="11"/>
      <c r="BQ1177" s="15"/>
      <c r="BR1177" s="11"/>
      <c r="BS1177" s="15"/>
      <c r="BT1177" s="11"/>
      <c r="BU1177" s="15"/>
    </row>
    <row r="1178" spans="2:73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1"/>
      <c r="BO1178" s="15"/>
      <c r="BP1178" s="11"/>
      <c r="BQ1178" s="15"/>
      <c r="BR1178" s="11"/>
      <c r="BS1178" s="15"/>
      <c r="BT1178" s="11"/>
      <c r="BU1178" s="15"/>
    </row>
    <row r="1179" spans="2:73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1"/>
      <c r="BO1179" s="15"/>
      <c r="BP1179" s="11"/>
      <c r="BQ1179" s="15"/>
      <c r="BR1179" s="11"/>
      <c r="BS1179" s="15"/>
      <c r="BT1179" s="11"/>
      <c r="BU1179" s="15"/>
    </row>
    <row r="1180" spans="2:73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1"/>
      <c r="BO1180" s="15"/>
      <c r="BP1180" s="11"/>
      <c r="BQ1180" s="15"/>
      <c r="BR1180" s="11"/>
      <c r="BS1180" s="15"/>
      <c r="BT1180" s="11"/>
      <c r="BU1180" s="15"/>
    </row>
    <row r="1181" spans="2:73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1"/>
      <c r="BO1181" s="15"/>
      <c r="BP1181" s="11"/>
      <c r="BQ1181" s="15"/>
      <c r="BR1181" s="11"/>
      <c r="BS1181" s="15"/>
      <c r="BT1181" s="11"/>
      <c r="BU1181" s="15"/>
    </row>
    <row r="1182" spans="2:73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1"/>
      <c r="BO1182" s="15"/>
      <c r="BP1182" s="11"/>
      <c r="BQ1182" s="15"/>
      <c r="BR1182" s="11"/>
      <c r="BS1182" s="15"/>
      <c r="BT1182" s="11"/>
      <c r="BU1182" s="15"/>
    </row>
    <row r="1183" spans="2:73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1"/>
      <c r="BO1183" s="15"/>
      <c r="BP1183" s="11"/>
      <c r="BQ1183" s="15"/>
      <c r="BR1183" s="11"/>
      <c r="BS1183" s="15"/>
      <c r="BT1183" s="11"/>
      <c r="BU1183" s="15"/>
    </row>
    <row r="1184" spans="2:73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1"/>
      <c r="BO1184" s="15"/>
      <c r="BP1184" s="11"/>
      <c r="BQ1184" s="15"/>
      <c r="BR1184" s="11"/>
      <c r="BS1184" s="15"/>
      <c r="BT1184" s="11"/>
      <c r="BU1184" s="15"/>
    </row>
    <row r="1185" spans="2:73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1"/>
      <c r="BO1185" s="15"/>
      <c r="BP1185" s="11"/>
      <c r="BQ1185" s="15"/>
      <c r="BR1185" s="11"/>
      <c r="BS1185" s="15"/>
      <c r="BT1185" s="11"/>
      <c r="BU1185" s="15"/>
    </row>
    <row r="1186" spans="2:73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1"/>
      <c r="BO1186" s="15"/>
      <c r="BP1186" s="11"/>
      <c r="BQ1186" s="15"/>
      <c r="BR1186" s="11"/>
      <c r="BS1186" s="15"/>
      <c r="BT1186" s="11"/>
      <c r="BU1186" s="15"/>
    </row>
    <row r="1187" spans="2:73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1"/>
      <c r="BO1187" s="15"/>
      <c r="BP1187" s="11"/>
      <c r="BQ1187" s="15"/>
      <c r="BR1187" s="11"/>
      <c r="BS1187" s="15"/>
      <c r="BT1187" s="11"/>
      <c r="BU1187" s="15"/>
    </row>
    <row r="1188" spans="2:73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1"/>
      <c r="BO1188" s="15"/>
      <c r="BP1188" s="11"/>
      <c r="BQ1188" s="15"/>
      <c r="BR1188" s="11"/>
      <c r="BS1188" s="15"/>
      <c r="BT1188" s="11"/>
      <c r="BU1188" s="15"/>
    </row>
    <row r="1189" spans="2:73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1"/>
      <c r="BO1189" s="15"/>
      <c r="BP1189" s="11"/>
      <c r="BQ1189" s="15"/>
      <c r="BR1189" s="11"/>
      <c r="BS1189" s="15"/>
      <c r="BT1189" s="11"/>
      <c r="BU1189" s="15"/>
    </row>
    <row r="1190" spans="2:73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1"/>
      <c r="BO1190" s="15"/>
      <c r="BP1190" s="11"/>
      <c r="BQ1190" s="15"/>
      <c r="BR1190" s="11"/>
      <c r="BS1190" s="15"/>
      <c r="BT1190" s="11"/>
      <c r="BU1190" s="15"/>
    </row>
    <row r="1191" spans="2:73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1"/>
      <c r="BO1191" s="15"/>
      <c r="BP1191" s="11"/>
      <c r="BQ1191" s="15"/>
      <c r="BR1191" s="11"/>
      <c r="BS1191" s="15"/>
      <c r="BT1191" s="11"/>
      <c r="BU1191" s="15"/>
    </row>
    <row r="1192" spans="2:73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1"/>
      <c r="BO1192" s="15"/>
      <c r="BP1192" s="11"/>
      <c r="BQ1192" s="15"/>
      <c r="BR1192" s="11"/>
      <c r="BS1192" s="15"/>
      <c r="BT1192" s="11"/>
      <c r="BU1192" s="15"/>
    </row>
    <row r="1193" spans="2:73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1"/>
      <c r="BO1193" s="15"/>
      <c r="BP1193" s="11"/>
      <c r="BQ1193" s="15"/>
      <c r="BR1193" s="11"/>
      <c r="BS1193" s="15"/>
      <c r="BT1193" s="11"/>
      <c r="BU1193" s="15"/>
    </row>
    <row r="1194" spans="2:73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1"/>
      <c r="BO1194" s="15"/>
      <c r="BP1194" s="11"/>
      <c r="BQ1194" s="15"/>
      <c r="BR1194" s="11"/>
      <c r="BS1194" s="15"/>
      <c r="BT1194" s="11"/>
      <c r="BU1194" s="15"/>
    </row>
    <row r="1195" spans="2:73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1"/>
      <c r="BO1195" s="15"/>
      <c r="BP1195" s="11"/>
      <c r="BQ1195" s="15"/>
      <c r="BR1195" s="11"/>
      <c r="BS1195" s="15"/>
      <c r="BT1195" s="11"/>
      <c r="BU1195" s="15"/>
    </row>
    <row r="1196" spans="2:73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1"/>
      <c r="BO1196" s="15"/>
      <c r="BP1196" s="11"/>
      <c r="BQ1196" s="15"/>
      <c r="BR1196" s="11"/>
      <c r="BS1196" s="15"/>
      <c r="BT1196" s="11"/>
      <c r="BU1196" s="15"/>
    </row>
    <row r="1197" spans="2:73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1"/>
      <c r="BO1197" s="15"/>
      <c r="BP1197" s="11"/>
      <c r="BQ1197" s="15"/>
      <c r="BR1197" s="11"/>
      <c r="BS1197" s="15"/>
      <c r="BT1197" s="11"/>
      <c r="BU1197" s="15"/>
    </row>
    <row r="1198" spans="2:73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1"/>
      <c r="BO1198" s="15"/>
      <c r="BP1198" s="11"/>
      <c r="BQ1198" s="15"/>
      <c r="BR1198" s="11"/>
      <c r="BS1198" s="15"/>
      <c r="BT1198" s="11"/>
      <c r="BU1198" s="15"/>
    </row>
    <row r="1199" spans="2:73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1"/>
      <c r="BO1199" s="15"/>
      <c r="BP1199" s="11"/>
      <c r="BQ1199" s="15"/>
      <c r="BR1199" s="11"/>
      <c r="BS1199" s="15"/>
      <c r="BT1199" s="11"/>
      <c r="BU1199" s="15"/>
    </row>
    <row r="1200" spans="2:73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1"/>
      <c r="BO1200" s="15"/>
      <c r="BP1200" s="11"/>
      <c r="BQ1200" s="15"/>
      <c r="BR1200" s="11"/>
      <c r="BS1200" s="15"/>
      <c r="BT1200" s="11"/>
      <c r="BU1200" s="15"/>
    </row>
    <row r="1201" spans="2:73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1"/>
      <c r="BO1201" s="15"/>
      <c r="BP1201" s="11"/>
      <c r="BQ1201" s="15"/>
      <c r="BR1201" s="11"/>
      <c r="BS1201" s="15"/>
      <c r="BT1201" s="11"/>
      <c r="BU1201" s="15"/>
    </row>
    <row r="1202" spans="2:73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1"/>
      <c r="BO1202" s="15"/>
      <c r="BP1202" s="11"/>
      <c r="BQ1202" s="15"/>
      <c r="BR1202" s="11"/>
      <c r="BS1202" s="15"/>
      <c r="BT1202" s="11"/>
      <c r="BU1202" s="15"/>
    </row>
    <row r="1203" spans="2:73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1"/>
      <c r="BO1203" s="15"/>
      <c r="BP1203" s="11"/>
      <c r="BQ1203" s="15"/>
      <c r="BR1203" s="11"/>
      <c r="BS1203" s="15"/>
      <c r="BT1203" s="11"/>
      <c r="BU1203" s="15"/>
    </row>
    <row r="1204" spans="2:73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1"/>
      <c r="BO1204" s="15"/>
      <c r="BP1204" s="11"/>
      <c r="BQ1204" s="15"/>
      <c r="BR1204" s="11"/>
      <c r="BS1204" s="15"/>
      <c r="BT1204" s="11"/>
      <c r="BU1204" s="15"/>
    </row>
    <row r="1205" spans="2:73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1"/>
      <c r="BO1205" s="15"/>
      <c r="BP1205" s="11"/>
      <c r="BQ1205" s="15"/>
      <c r="BR1205" s="11"/>
      <c r="BS1205" s="15"/>
      <c r="BT1205" s="11"/>
      <c r="BU1205" s="15"/>
    </row>
    <row r="1206" spans="2:73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1"/>
      <c r="BO1206" s="15"/>
      <c r="BP1206" s="11"/>
      <c r="BQ1206" s="15"/>
      <c r="BR1206" s="11"/>
      <c r="BS1206" s="15"/>
      <c r="BT1206" s="11"/>
      <c r="BU1206" s="15"/>
    </row>
    <row r="1207" spans="2:73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1"/>
      <c r="BO1207" s="15"/>
      <c r="BP1207" s="11"/>
      <c r="BQ1207" s="15"/>
      <c r="BR1207" s="11"/>
      <c r="BS1207" s="15"/>
      <c r="BT1207" s="11"/>
      <c r="BU1207" s="15"/>
    </row>
    <row r="1208" spans="2:73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1"/>
      <c r="BO1208" s="15"/>
      <c r="BP1208" s="11"/>
      <c r="BQ1208" s="15"/>
      <c r="BR1208" s="11"/>
      <c r="BS1208" s="15"/>
      <c r="BT1208" s="11"/>
      <c r="BU1208" s="15"/>
    </row>
    <row r="1209" spans="2:73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1"/>
      <c r="BO1209" s="15"/>
      <c r="BP1209" s="11"/>
      <c r="BQ1209" s="15"/>
      <c r="BR1209" s="11"/>
      <c r="BS1209" s="15"/>
      <c r="BT1209" s="11"/>
      <c r="BU1209" s="15"/>
    </row>
    <row r="1210" spans="2:73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1"/>
      <c r="BO1210" s="15"/>
      <c r="BP1210" s="11"/>
      <c r="BQ1210" s="15"/>
      <c r="BR1210" s="11"/>
      <c r="BS1210" s="15"/>
      <c r="BT1210" s="11"/>
      <c r="BU1210" s="15"/>
    </row>
    <row r="1211" spans="2:73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1"/>
      <c r="BO1211" s="15"/>
      <c r="BP1211" s="11"/>
      <c r="BQ1211" s="15"/>
      <c r="BR1211" s="11"/>
      <c r="BS1211" s="15"/>
      <c r="BT1211" s="11"/>
      <c r="BU1211" s="15"/>
    </row>
    <row r="1212" spans="2:73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1"/>
      <c r="BO1212" s="15"/>
      <c r="BP1212" s="11"/>
      <c r="BQ1212" s="15"/>
      <c r="BR1212" s="11"/>
      <c r="BS1212" s="15"/>
      <c r="BT1212" s="11"/>
      <c r="BU1212" s="15"/>
    </row>
    <row r="1213" spans="2:73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1"/>
      <c r="BO1213" s="15"/>
      <c r="BP1213" s="11"/>
      <c r="BQ1213" s="15"/>
      <c r="BR1213" s="11"/>
      <c r="BS1213" s="15"/>
      <c r="BT1213" s="11"/>
      <c r="BU1213" s="15"/>
    </row>
    <row r="1214" spans="2:73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1"/>
      <c r="BO1214" s="15"/>
      <c r="BP1214" s="11"/>
      <c r="BQ1214" s="15"/>
      <c r="BR1214" s="11"/>
      <c r="BS1214" s="15"/>
      <c r="BT1214" s="11"/>
      <c r="BU1214" s="15"/>
    </row>
    <row r="1215" spans="2:73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1"/>
      <c r="BO1215" s="15"/>
      <c r="BP1215" s="11"/>
      <c r="BQ1215" s="15"/>
      <c r="BR1215" s="11"/>
      <c r="BS1215" s="15"/>
      <c r="BT1215" s="11"/>
      <c r="BU1215" s="15"/>
    </row>
    <row r="1216" spans="2:73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1"/>
      <c r="BO1216" s="15"/>
      <c r="BP1216" s="11"/>
      <c r="BQ1216" s="15"/>
      <c r="BR1216" s="11"/>
      <c r="BS1216" s="15"/>
      <c r="BT1216" s="11"/>
      <c r="BU1216" s="15"/>
    </row>
    <row r="1217" spans="2:73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1"/>
      <c r="BO1217" s="15"/>
      <c r="BP1217" s="11"/>
      <c r="BQ1217" s="15"/>
      <c r="BR1217" s="11"/>
      <c r="BS1217" s="15"/>
      <c r="BT1217" s="11"/>
      <c r="BU1217" s="15"/>
    </row>
    <row r="1218" spans="2:73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1"/>
      <c r="BO1218" s="15"/>
      <c r="BP1218" s="11"/>
      <c r="BQ1218" s="15"/>
      <c r="BR1218" s="11"/>
      <c r="BS1218" s="15"/>
      <c r="BT1218" s="11"/>
      <c r="BU1218" s="15"/>
    </row>
    <row r="1219" spans="2:73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1"/>
      <c r="BO1219" s="15"/>
      <c r="BP1219" s="11"/>
      <c r="BQ1219" s="15"/>
      <c r="BR1219" s="11"/>
      <c r="BS1219" s="15"/>
      <c r="BT1219" s="11"/>
      <c r="BU1219" s="15"/>
    </row>
    <row r="1220" spans="2:73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1"/>
      <c r="BO1220" s="15"/>
      <c r="BP1220" s="11"/>
      <c r="BQ1220" s="15"/>
      <c r="BR1220" s="11"/>
      <c r="BS1220" s="15"/>
      <c r="BT1220" s="11"/>
      <c r="BU1220" s="15"/>
    </row>
    <row r="1221" spans="2:73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1"/>
      <c r="BO1221" s="15"/>
      <c r="BP1221" s="11"/>
      <c r="BQ1221" s="15"/>
      <c r="BR1221" s="11"/>
      <c r="BS1221" s="15"/>
      <c r="BT1221" s="11"/>
      <c r="BU1221" s="15"/>
    </row>
    <row r="1222" spans="2:73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1"/>
      <c r="BO1222" s="15"/>
      <c r="BP1222" s="11"/>
      <c r="BQ1222" s="15"/>
      <c r="BR1222" s="11"/>
      <c r="BS1222" s="15"/>
      <c r="BT1222" s="11"/>
      <c r="BU1222" s="15"/>
    </row>
    <row r="1223" spans="2:73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1"/>
      <c r="BO1223" s="15"/>
      <c r="BP1223" s="11"/>
      <c r="BQ1223" s="15"/>
      <c r="BR1223" s="11"/>
      <c r="BS1223" s="15"/>
      <c r="BT1223" s="11"/>
      <c r="BU1223" s="15"/>
    </row>
    <row r="1224" spans="2:73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1"/>
      <c r="BO1224" s="15"/>
      <c r="BP1224" s="11"/>
      <c r="BQ1224" s="15"/>
      <c r="BR1224" s="11"/>
      <c r="BS1224" s="15"/>
      <c r="BT1224" s="11"/>
      <c r="BU1224" s="15"/>
    </row>
    <row r="1225" spans="2:73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1"/>
      <c r="BO1225" s="15"/>
      <c r="BP1225" s="11"/>
      <c r="BQ1225" s="15"/>
      <c r="BR1225" s="11"/>
      <c r="BS1225" s="15"/>
      <c r="BT1225" s="11"/>
      <c r="BU1225" s="15"/>
    </row>
    <row r="1226" spans="2:73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1"/>
      <c r="BO1226" s="15"/>
      <c r="BP1226" s="11"/>
      <c r="BQ1226" s="15"/>
      <c r="BR1226" s="11"/>
      <c r="BS1226" s="15"/>
      <c r="BT1226" s="11"/>
      <c r="BU1226" s="15"/>
    </row>
    <row r="1227" spans="2:73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1"/>
      <c r="BO1227" s="15"/>
      <c r="BP1227" s="11"/>
      <c r="BQ1227" s="15"/>
      <c r="BR1227" s="11"/>
      <c r="BS1227" s="15"/>
      <c r="BT1227" s="11"/>
      <c r="BU1227" s="15"/>
    </row>
    <row r="1228" spans="2:73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1"/>
      <c r="BO1228" s="15"/>
      <c r="BP1228" s="11"/>
      <c r="BQ1228" s="15"/>
      <c r="BR1228" s="11"/>
      <c r="BS1228" s="15"/>
      <c r="BT1228" s="11"/>
      <c r="BU1228" s="15"/>
    </row>
    <row r="1229" spans="2:73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1"/>
      <c r="BO1229" s="15"/>
      <c r="BP1229" s="11"/>
      <c r="BQ1229" s="15"/>
      <c r="BR1229" s="11"/>
      <c r="BS1229" s="15"/>
      <c r="BT1229" s="11"/>
      <c r="BU1229" s="15"/>
    </row>
    <row r="1230" spans="2:73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1"/>
      <c r="BO1230" s="15"/>
      <c r="BP1230" s="11"/>
      <c r="BQ1230" s="15"/>
      <c r="BR1230" s="11"/>
      <c r="BS1230" s="15"/>
      <c r="BT1230" s="11"/>
      <c r="BU1230" s="15"/>
    </row>
    <row r="1231" spans="2:73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1"/>
      <c r="BO1231" s="15"/>
      <c r="BP1231" s="11"/>
      <c r="BQ1231" s="15"/>
      <c r="BR1231" s="11"/>
      <c r="BS1231" s="15"/>
      <c r="BT1231" s="11"/>
      <c r="BU1231" s="15"/>
    </row>
    <row r="1232" spans="2:73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1"/>
      <c r="BO1232" s="15"/>
      <c r="BP1232" s="11"/>
      <c r="BQ1232" s="15"/>
      <c r="BR1232" s="11"/>
      <c r="BS1232" s="15"/>
      <c r="BT1232" s="11"/>
      <c r="BU1232" s="15"/>
    </row>
    <row r="1233" spans="2:73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1"/>
      <c r="BO1233" s="15"/>
      <c r="BP1233" s="11"/>
      <c r="BQ1233" s="15"/>
      <c r="BR1233" s="11"/>
      <c r="BS1233" s="15"/>
      <c r="BT1233" s="11"/>
      <c r="BU1233" s="15"/>
    </row>
    <row r="1234" spans="2:73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1"/>
      <c r="BO1234" s="15"/>
      <c r="BP1234" s="11"/>
      <c r="BQ1234" s="15"/>
      <c r="BR1234" s="11"/>
      <c r="BS1234" s="15"/>
      <c r="BT1234" s="11"/>
      <c r="BU1234" s="15"/>
    </row>
    <row r="1235" spans="2:73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1"/>
      <c r="BO1235" s="15"/>
      <c r="BP1235" s="11"/>
      <c r="BQ1235" s="15"/>
      <c r="BR1235" s="11"/>
      <c r="BS1235" s="15"/>
      <c r="BT1235" s="11"/>
      <c r="BU1235" s="15"/>
    </row>
    <row r="1236" spans="2:73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1"/>
      <c r="BO1236" s="15"/>
      <c r="BP1236" s="11"/>
      <c r="BQ1236" s="15"/>
      <c r="BR1236" s="11"/>
      <c r="BS1236" s="15"/>
      <c r="BT1236" s="11"/>
      <c r="BU1236" s="15"/>
    </row>
    <row r="1237" spans="2:73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1"/>
      <c r="BO1237" s="15"/>
      <c r="BP1237" s="11"/>
      <c r="BQ1237" s="15"/>
      <c r="BR1237" s="11"/>
      <c r="BS1237" s="15"/>
      <c r="BT1237" s="11"/>
      <c r="BU1237" s="15"/>
    </row>
    <row r="1238" spans="2:73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1"/>
      <c r="BO1238" s="15"/>
      <c r="BP1238" s="11"/>
      <c r="BQ1238" s="15"/>
      <c r="BR1238" s="11"/>
      <c r="BS1238" s="15"/>
      <c r="BT1238" s="11"/>
      <c r="BU1238" s="15"/>
    </row>
    <row r="1239" spans="2:73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1"/>
      <c r="BO1239" s="15"/>
      <c r="BP1239" s="11"/>
      <c r="BQ1239" s="15"/>
      <c r="BR1239" s="11"/>
      <c r="BS1239" s="15"/>
      <c r="BT1239" s="11"/>
      <c r="BU1239" s="15"/>
    </row>
    <row r="1240" spans="2:73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1"/>
      <c r="BO1240" s="15"/>
      <c r="BP1240" s="11"/>
      <c r="BQ1240" s="15"/>
      <c r="BR1240" s="11"/>
      <c r="BS1240" s="15"/>
      <c r="BT1240" s="11"/>
      <c r="BU1240" s="15"/>
    </row>
    <row r="1241" spans="2:73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1"/>
      <c r="BO1241" s="15"/>
      <c r="BP1241" s="11"/>
      <c r="BQ1241" s="15"/>
      <c r="BR1241" s="11"/>
      <c r="BS1241" s="15"/>
      <c r="BT1241" s="11"/>
      <c r="BU1241" s="15"/>
    </row>
    <row r="1242" spans="2:73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1"/>
      <c r="BO1242" s="15"/>
      <c r="BP1242" s="11"/>
      <c r="BQ1242" s="15"/>
      <c r="BR1242" s="11"/>
      <c r="BS1242" s="15"/>
      <c r="BT1242" s="11"/>
      <c r="BU1242" s="15"/>
    </row>
    <row r="1243" spans="2:73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1"/>
      <c r="BO1243" s="15"/>
      <c r="BP1243" s="11"/>
      <c r="BQ1243" s="15"/>
      <c r="BR1243" s="11"/>
      <c r="BS1243" s="15"/>
      <c r="BT1243" s="11"/>
      <c r="BU1243" s="15"/>
    </row>
    <row r="1244" spans="2:73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1"/>
      <c r="BO1244" s="15"/>
      <c r="BP1244" s="11"/>
      <c r="BQ1244" s="15"/>
      <c r="BR1244" s="11"/>
      <c r="BS1244" s="15"/>
      <c r="BT1244" s="11"/>
      <c r="BU1244" s="15"/>
    </row>
    <row r="1245" spans="2:73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1"/>
      <c r="BO1245" s="15"/>
      <c r="BP1245" s="11"/>
      <c r="BQ1245" s="15"/>
      <c r="BR1245" s="11"/>
      <c r="BS1245" s="15"/>
      <c r="BT1245" s="11"/>
      <c r="BU1245" s="15"/>
    </row>
    <row r="1246" spans="2:73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1"/>
      <c r="BO1246" s="15"/>
      <c r="BP1246" s="11"/>
      <c r="BQ1246" s="15"/>
      <c r="BR1246" s="11"/>
      <c r="BS1246" s="15"/>
      <c r="BT1246" s="11"/>
      <c r="BU1246" s="15"/>
    </row>
    <row r="1247" spans="2:73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1"/>
      <c r="BO1247" s="15"/>
      <c r="BP1247" s="11"/>
      <c r="BQ1247" s="15"/>
      <c r="BR1247" s="11"/>
      <c r="BS1247" s="15"/>
      <c r="BT1247" s="11"/>
      <c r="BU1247" s="15"/>
    </row>
    <row r="1248" spans="2:73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1"/>
      <c r="BO1248" s="15"/>
      <c r="BP1248" s="11"/>
      <c r="BQ1248" s="15"/>
      <c r="BR1248" s="11"/>
      <c r="BS1248" s="15"/>
      <c r="BT1248" s="11"/>
      <c r="BU1248" s="15"/>
    </row>
    <row r="1249" spans="2:73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1"/>
      <c r="BO1249" s="15"/>
      <c r="BP1249" s="11"/>
      <c r="BQ1249" s="15"/>
      <c r="BR1249" s="11"/>
      <c r="BS1249" s="15"/>
      <c r="BT1249" s="11"/>
      <c r="BU1249" s="15"/>
    </row>
    <row r="1250" spans="2:73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1"/>
      <c r="BO1250" s="15"/>
      <c r="BP1250" s="11"/>
      <c r="BQ1250" s="15"/>
      <c r="BR1250" s="11"/>
      <c r="BS1250" s="15"/>
      <c r="BT1250" s="11"/>
      <c r="BU1250" s="15"/>
    </row>
    <row r="1251" spans="2:73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1"/>
      <c r="BO1251" s="15"/>
      <c r="BP1251" s="11"/>
      <c r="BQ1251" s="15"/>
      <c r="BR1251" s="11"/>
      <c r="BS1251" s="15"/>
      <c r="BT1251" s="11"/>
      <c r="BU1251" s="15"/>
    </row>
    <row r="1252" spans="2:73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1"/>
      <c r="BO1252" s="15"/>
      <c r="BP1252" s="11"/>
      <c r="BQ1252" s="15"/>
      <c r="BR1252" s="11"/>
      <c r="BS1252" s="15"/>
      <c r="BT1252" s="11"/>
      <c r="BU1252" s="15"/>
    </row>
    <row r="1253" spans="2:73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1"/>
      <c r="BO1253" s="15"/>
      <c r="BP1253" s="11"/>
      <c r="BQ1253" s="15"/>
      <c r="BR1253" s="11"/>
      <c r="BS1253" s="15"/>
      <c r="BT1253" s="11"/>
      <c r="BU1253" s="15"/>
    </row>
    <row r="1254" spans="2:73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1"/>
      <c r="BO1254" s="15"/>
      <c r="BP1254" s="11"/>
      <c r="BQ1254" s="15"/>
      <c r="BR1254" s="11"/>
      <c r="BS1254" s="15"/>
      <c r="BT1254" s="11"/>
      <c r="BU1254" s="15"/>
    </row>
    <row r="1255" spans="2:73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1"/>
      <c r="BO1255" s="15"/>
      <c r="BP1255" s="11"/>
      <c r="BQ1255" s="15"/>
      <c r="BR1255" s="11"/>
      <c r="BS1255" s="15"/>
      <c r="BT1255" s="11"/>
      <c r="BU1255" s="15"/>
    </row>
    <row r="1256" spans="2:73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1"/>
      <c r="BO1256" s="15"/>
      <c r="BP1256" s="11"/>
      <c r="BQ1256" s="15"/>
      <c r="BR1256" s="11"/>
      <c r="BS1256" s="15"/>
      <c r="BT1256" s="11"/>
      <c r="BU1256" s="15"/>
    </row>
    <row r="1257" spans="2:73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1"/>
      <c r="BO1257" s="15"/>
      <c r="BP1257" s="11"/>
      <c r="BQ1257" s="15"/>
      <c r="BR1257" s="11"/>
      <c r="BS1257" s="15"/>
      <c r="BT1257" s="11"/>
      <c r="BU1257" s="15"/>
    </row>
    <row r="1258" spans="2:73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1"/>
      <c r="BO1258" s="15"/>
      <c r="BP1258" s="11"/>
      <c r="BQ1258" s="15"/>
      <c r="BR1258" s="11"/>
      <c r="BS1258" s="15"/>
      <c r="BT1258" s="11"/>
      <c r="BU1258" s="15"/>
    </row>
    <row r="1259" spans="2:73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1"/>
      <c r="BO1259" s="15"/>
      <c r="BP1259" s="11"/>
      <c r="BQ1259" s="15"/>
      <c r="BR1259" s="11"/>
      <c r="BS1259" s="15"/>
      <c r="BT1259" s="11"/>
      <c r="BU1259" s="15"/>
    </row>
    <row r="1260" spans="2:73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1"/>
      <c r="BO1260" s="15"/>
      <c r="BP1260" s="11"/>
      <c r="BQ1260" s="15"/>
      <c r="BR1260" s="11"/>
      <c r="BS1260" s="15"/>
      <c r="BT1260" s="11"/>
      <c r="BU1260" s="15"/>
    </row>
    <row r="1261" spans="2:73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1"/>
      <c r="BO1261" s="15"/>
      <c r="BP1261" s="11"/>
      <c r="BQ1261" s="15"/>
      <c r="BR1261" s="11"/>
      <c r="BS1261" s="15"/>
      <c r="BT1261" s="11"/>
      <c r="BU1261" s="15"/>
    </row>
    <row r="1262" spans="2:73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1"/>
      <c r="BO1262" s="15"/>
      <c r="BP1262" s="11"/>
      <c r="BQ1262" s="15"/>
      <c r="BR1262" s="11"/>
      <c r="BS1262" s="15"/>
      <c r="BT1262" s="11"/>
      <c r="BU1262" s="15"/>
    </row>
    <row r="1263" spans="2:73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1"/>
      <c r="BO1263" s="15"/>
      <c r="BP1263" s="11"/>
      <c r="BQ1263" s="15"/>
      <c r="BR1263" s="11"/>
      <c r="BS1263" s="15"/>
      <c r="BT1263" s="11"/>
      <c r="BU1263" s="15"/>
    </row>
    <row r="1264" spans="2:73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1"/>
      <c r="BO1264" s="15"/>
      <c r="BP1264" s="11"/>
      <c r="BQ1264" s="15"/>
      <c r="BR1264" s="11"/>
      <c r="BS1264" s="15"/>
      <c r="BT1264" s="11"/>
      <c r="BU1264" s="15"/>
    </row>
    <row r="1265" spans="2:73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1"/>
      <c r="BO1265" s="15"/>
      <c r="BP1265" s="11"/>
      <c r="BQ1265" s="15"/>
      <c r="BR1265" s="11"/>
      <c r="BS1265" s="15"/>
      <c r="BT1265" s="11"/>
      <c r="BU1265" s="15"/>
    </row>
    <row r="1266" spans="2:73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1"/>
      <c r="BO1266" s="15"/>
      <c r="BP1266" s="11"/>
      <c r="BQ1266" s="15"/>
      <c r="BR1266" s="11"/>
      <c r="BS1266" s="15"/>
      <c r="BT1266" s="11"/>
      <c r="BU1266" s="15"/>
    </row>
    <row r="1267" spans="2:73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1"/>
      <c r="BO1267" s="15"/>
      <c r="BP1267" s="11"/>
      <c r="BQ1267" s="15"/>
      <c r="BR1267" s="11"/>
      <c r="BS1267" s="15"/>
      <c r="BT1267" s="11"/>
      <c r="BU1267" s="15"/>
    </row>
    <row r="1268" spans="2:73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1"/>
      <c r="BO1268" s="15"/>
      <c r="BP1268" s="11"/>
      <c r="BQ1268" s="15"/>
      <c r="BR1268" s="11"/>
      <c r="BS1268" s="15"/>
      <c r="BT1268" s="11"/>
      <c r="BU1268" s="15"/>
    </row>
    <row r="1269" spans="2:73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1"/>
      <c r="BO1269" s="15"/>
      <c r="BP1269" s="11"/>
      <c r="BQ1269" s="15"/>
      <c r="BR1269" s="11"/>
      <c r="BS1269" s="15"/>
      <c r="BT1269" s="11"/>
      <c r="BU1269" s="15"/>
    </row>
    <row r="1270" spans="2:73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1"/>
      <c r="BO1270" s="15"/>
      <c r="BP1270" s="11"/>
      <c r="BQ1270" s="15"/>
      <c r="BR1270" s="11"/>
      <c r="BS1270" s="15"/>
      <c r="BT1270" s="11"/>
      <c r="BU1270" s="15"/>
    </row>
    <row r="1271" spans="2:73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1"/>
      <c r="BO1271" s="15"/>
      <c r="BP1271" s="11"/>
      <c r="BQ1271" s="15"/>
      <c r="BR1271" s="11"/>
      <c r="BS1271" s="15"/>
      <c r="BT1271" s="11"/>
      <c r="BU1271" s="15"/>
    </row>
    <row r="1272" spans="2:73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1"/>
      <c r="BO1272" s="15"/>
      <c r="BP1272" s="11"/>
      <c r="BQ1272" s="15"/>
      <c r="BR1272" s="11"/>
      <c r="BS1272" s="15"/>
      <c r="BT1272" s="11"/>
      <c r="BU1272" s="15"/>
    </row>
    <row r="1273" spans="2:73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1"/>
      <c r="BO1273" s="15"/>
      <c r="BP1273" s="11"/>
      <c r="BQ1273" s="15"/>
      <c r="BR1273" s="11"/>
      <c r="BS1273" s="15"/>
      <c r="BT1273" s="11"/>
      <c r="BU1273" s="15"/>
    </row>
    <row r="1274" spans="2:73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1"/>
      <c r="BO1274" s="15"/>
      <c r="BP1274" s="11"/>
      <c r="BQ1274" s="15"/>
      <c r="BR1274" s="11"/>
      <c r="BS1274" s="15"/>
      <c r="BT1274" s="11"/>
      <c r="BU1274" s="15"/>
    </row>
    <row r="1275" spans="2:73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1"/>
      <c r="BO1275" s="15"/>
      <c r="BP1275" s="11"/>
      <c r="BQ1275" s="15"/>
      <c r="BR1275" s="11"/>
      <c r="BS1275" s="15"/>
      <c r="BT1275" s="11"/>
      <c r="BU1275" s="15"/>
    </row>
    <row r="1276" spans="2:73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1"/>
      <c r="BO1276" s="15"/>
      <c r="BP1276" s="11"/>
      <c r="BQ1276" s="15"/>
      <c r="BR1276" s="11"/>
      <c r="BS1276" s="15"/>
      <c r="BT1276" s="11"/>
      <c r="BU1276" s="15"/>
    </row>
    <row r="1277" spans="2:73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1"/>
      <c r="BO1277" s="15"/>
      <c r="BP1277" s="11"/>
      <c r="BQ1277" s="15"/>
      <c r="BR1277" s="11"/>
      <c r="BS1277" s="15"/>
      <c r="BT1277" s="11"/>
      <c r="BU1277" s="15"/>
    </row>
    <row r="1278" spans="2:73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1"/>
      <c r="BO1278" s="15"/>
      <c r="BP1278" s="11"/>
      <c r="BQ1278" s="15"/>
      <c r="BR1278" s="11"/>
      <c r="BS1278" s="15"/>
      <c r="BT1278" s="11"/>
      <c r="BU1278" s="15"/>
    </row>
    <row r="1279" spans="2:73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1"/>
      <c r="BO1279" s="15"/>
      <c r="BP1279" s="11"/>
      <c r="BQ1279" s="15"/>
      <c r="BR1279" s="11"/>
      <c r="BS1279" s="15"/>
      <c r="BT1279" s="11"/>
      <c r="BU1279" s="15"/>
    </row>
    <row r="1280" spans="2:73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1"/>
      <c r="BO1280" s="15"/>
      <c r="BP1280" s="11"/>
      <c r="BQ1280" s="15"/>
      <c r="BR1280" s="11"/>
      <c r="BS1280" s="15"/>
      <c r="BT1280" s="11"/>
      <c r="BU1280" s="15"/>
    </row>
    <row r="1281" spans="2:73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1"/>
      <c r="BO1281" s="15"/>
      <c r="BP1281" s="11"/>
      <c r="BQ1281" s="15"/>
      <c r="BR1281" s="11"/>
      <c r="BS1281" s="15"/>
      <c r="BT1281" s="11"/>
      <c r="BU1281" s="15"/>
    </row>
    <row r="1282" spans="2:73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1"/>
      <c r="BO1282" s="15"/>
      <c r="BP1282" s="11"/>
      <c r="BQ1282" s="15"/>
      <c r="BR1282" s="11"/>
      <c r="BS1282" s="15"/>
      <c r="BT1282" s="11"/>
      <c r="BU1282" s="15"/>
    </row>
    <row r="1283" spans="2:73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1"/>
      <c r="BO1283" s="15"/>
      <c r="BP1283" s="11"/>
      <c r="BQ1283" s="15"/>
      <c r="BR1283" s="11"/>
      <c r="BS1283" s="15"/>
      <c r="BT1283" s="11"/>
      <c r="BU1283" s="15"/>
    </row>
    <row r="1284" spans="2:73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1"/>
      <c r="BO1284" s="15"/>
      <c r="BP1284" s="11"/>
      <c r="BQ1284" s="15"/>
      <c r="BR1284" s="11"/>
      <c r="BS1284" s="15"/>
      <c r="BT1284" s="11"/>
      <c r="BU1284" s="15"/>
    </row>
    <row r="1285" spans="2:73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1"/>
      <c r="BO1285" s="15"/>
      <c r="BP1285" s="11"/>
      <c r="BQ1285" s="15"/>
      <c r="BR1285" s="11"/>
      <c r="BS1285" s="15"/>
      <c r="BT1285" s="11"/>
      <c r="BU1285" s="15"/>
    </row>
    <row r="1286" spans="2:73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1"/>
      <c r="BO1286" s="15"/>
      <c r="BP1286" s="11"/>
      <c r="BQ1286" s="15"/>
      <c r="BR1286" s="11"/>
      <c r="BS1286" s="15"/>
      <c r="BT1286" s="11"/>
      <c r="BU1286" s="15"/>
    </row>
    <row r="1287" spans="2:73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1"/>
      <c r="BO1287" s="15"/>
      <c r="BP1287" s="11"/>
      <c r="BQ1287" s="15"/>
      <c r="BR1287" s="11"/>
      <c r="BS1287" s="15"/>
      <c r="BT1287" s="11"/>
      <c r="BU1287" s="15"/>
    </row>
    <row r="1288" spans="2:73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1"/>
      <c r="BO1288" s="15"/>
      <c r="BP1288" s="11"/>
      <c r="BQ1288" s="15"/>
      <c r="BR1288" s="11"/>
      <c r="BS1288" s="15"/>
      <c r="BT1288" s="11"/>
      <c r="BU1288" s="15"/>
    </row>
    <row r="1289" spans="2:73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1"/>
      <c r="BO1289" s="15"/>
      <c r="BP1289" s="11"/>
      <c r="BQ1289" s="15"/>
      <c r="BR1289" s="11"/>
      <c r="BS1289" s="15"/>
      <c r="BT1289" s="11"/>
      <c r="BU1289" s="15"/>
    </row>
    <row r="1290" spans="2:73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1"/>
      <c r="BO1290" s="15"/>
      <c r="BP1290" s="11"/>
      <c r="BQ1290" s="15"/>
      <c r="BR1290" s="11"/>
      <c r="BS1290" s="15"/>
      <c r="BT1290" s="11"/>
      <c r="BU1290" s="15"/>
    </row>
    <row r="1291" spans="2:73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1"/>
      <c r="BO1291" s="15"/>
      <c r="BP1291" s="11"/>
      <c r="BQ1291" s="15"/>
      <c r="BR1291" s="11"/>
      <c r="BS1291" s="15"/>
      <c r="BT1291" s="11"/>
      <c r="BU1291" s="15"/>
    </row>
    <row r="1292" spans="2:73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1"/>
      <c r="BO1292" s="15"/>
      <c r="BP1292" s="11"/>
      <c r="BQ1292" s="15"/>
      <c r="BR1292" s="11"/>
      <c r="BS1292" s="15"/>
      <c r="BT1292" s="11"/>
      <c r="BU1292" s="15"/>
    </row>
    <row r="1293" spans="2:73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1"/>
      <c r="BO1293" s="15"/>
      <c r="BP1293" s="11"/>
      <c r="BQ1293" s="15"/>
      <c r="BR1293" s="11"/>
      <c r="BS1293" s="15"/>
      <c r="BT1293" s="11"/>
      <c r="BU1293" s="15"/>
    </row>
    <row r="1294" spans="2:73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1"/>
      <c r="BO1294" s="15"/>
      <c r="BP1294" s="11"/>
      <c r="BQ1294" s="15"/>
      <c r="BR1294" s="11"/>
      <c r="BS1294" s="15"/>
      <c r="BT1294" s="11"/>
      <c r="BU1294" s="15"/>
    </row>
    <row r="1295" spans="2:73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1"/>
      <c r="BO1295" s="15"/>
      <c r="BP1295" s="11"/>
      <c r="BQ1295" s="15"/>
      <c r="BR1295" s="11"/>
      <c r="BS1295" s="15"/>
      <c r="BT1295" s="11"/>
      <c r="BU1295" s="15"/>
    </row>
    <row r="1296" spans="2:73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1"/>
      <c r="BO1296" s="15"/>
      <c r="BP1296" s="11"/>
      <c r="BQ1296" s="15"/>
      <c r="BR1296" s="11"/>
      <c r="BS1296" s="15"/>
      <c r="BT1296" s="11"/>
      <c r="BU1296" s="15"/>
    </row>
    <row r="1297" spans="2:73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1"/>
      <c r="BO1297" s="15"/>
      <c r="BP1297" s="11"/>
      <c r="BQ1297" s="15"/>
      <c r="BR1297" s="11"/>
      <c r="BS1297" s="15"/>
      <c r="BT1297" s="11"/>
      <c r="BU1297" s="15"/>
    </row>
    <row r="1298" spans="2:73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1"/>
      <c r="BO1298" s="15"/>
      <c r="BP1298" s="11"/>
      <c r="BQ1298" s="15"/>
      <c r="BR1298" s="11"/>
      <c r="BS1298" s="15"/>
      <c r="BT1298" s="11"/>
      <c r="BU1298" s="15"/>
    </row>
    <row r="1299" spans="2:73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1"/>
      <c r="BO1299" s="15"/>
      <c r="BP1299" s="11"/>
      <c r="BQ1299" s="15"/>
      <c r="BR1299" s="11"/>
      <c r="BS1299" s="15"/>
      <c r="BT1299" s="11"/>
      <c r="BU1299" s="15"/>
    </row>
    <row r="1300" spans="2:73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1"/>
      <c r="BO1300" s="15"/>
      <c r="BP1300" s="11"/>
      <c r="BQ1300" s="15"/>
      <c r="BR1300" s="11"/>
      <c r="BS1300" s="15"/>
      <c r="BT1300" s="11"/>
      <c r="BU1300" s="15"/>
    </row>
    <row r="1301" spans="2:73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1"/>
      <c r="BO1301" s="15"/>
      <c r="BP1301" s="11"/>
      <c r="BQ1301" s="15"/>
      <c r="BR1301" s="11"/>
      <c r="BS1301" s="15"/>
      <c r="BT1301" s="11"/>
      <c r="BU1301" s="15"/>
    </row>
    <row r="1302" spans="2:73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1"/>
      <c r="BO1302" s="15"/>
      <c r="BP1302" s="11"/>
      <c r="BQ1302" s="15"/>
      <c r="BR1302" s="11"/>
      <c r="BS1302" s="15"/>
      <c r="BT1302" s="11"/>
      <c r="BU1302" s="15"/>
    </row>
    <row r="1303" spans="2:73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1"/>
      <c r="BO1303" s="15"/>
      <c r="BP1303" s="11"/>
      <c r="BQ1303" s="15"/>
      <c r="BR1303" s="11"/>
      <c r="BS1303" s="15"/>
      <c r="BT1303" s="11"/>
      <c r="BU1303" s="15"/>
    </row>
    <row r="1304" spans="2:73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1"/>
      <c r="BO1304" s="15"/>
      <c r="BP1304" s="11"/>
      <c r="BQ1304" s="15"/>
      <c r="BR1304" s="11"/>
      <c r="BS1304" s="15"/>
      <c r="BT1304" s="11"/>
      <c r="BU1304" s="15"/>
    </row>
    <row r="1305" spans="2:73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1"/>
      <c r="BO1305" s="15"/>
      <c r="BP1305" s="11"/>
      <c r="BQ1305" s="15"/>
      <c r="BR1305" s="11"/>
      <c r="BS1305" s="15"/>
      <c r="BT1305" s="11"/>
      <c r="BU1305" s="15"/>
    </row>
    <row r="1306" spans="2:73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1"/>
      <c r="BO1306" s="15"/>
      <c r="BP1306" s="11"/>
      <c r="BQ1306" s="15"/>
      <c r="BR1306" s="11"/>
      <c r="BS1306" s="15"/>
      <c r="BT1306" s="11"/>
      <c r="BU1306" s="15"/>
    </row>
    <row r="1307" spans="2:73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1"/>
      <c r="BO1307" s="15"/>
      <c r="BP1307" s="11"/>
      <c r="BQ1307" s="15"/>
      <c r="BR1307" s="11"/>
      <c r="BS1307" s="15"/>
      <c r="BT1307" s="11"/>
      <c r="BU1307" s="15"/>
    </row>
    <row r="1308" spans="2:73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1"/>
      <c r="BO1308" s="15"/>
      <c r="BP1308" s="11"/>
      <c r="BQ1308" s="15"/>
      <c r="BR1308" s="11"/>
      <c r="BS1308" s="15"/>
      <c r="BT1308" s="11"/>
      <c r="BU1308" s="15"/>
    </row>
    <row r="1309" spans="2:73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1"/>
      <c r="BO1309" s="15"/>
      <c r="BP1309" s="11"/>
      <c r="BQ1309" s="15"/>
      <c r="BR1309" s="11"/>
      <c r="BS1309" s="15"/>
      <c r="BT1309" s="11"/>
      <c r="BU1309" s="15"/>
    </row>
    <row r="1310" spans="2:73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1"/>
      <c r="BO1310" s="15"/>
      <c r="BP1310" s="11"/>
      <c r="BQ1310" s="15"/>
      <c r="BR1310" s="11"/>
      <c r="BS1310" s="15"/>
      <c r="BT1310" s="11"/>
      <c r="BU1310" s="15"/>
    </row>
    <row r="1311" spans="2:73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1"/>
      <c r="BO1311" s="15"/>
      <c r="BP1311" s="11"/>
      <c r="BQ1311" s="15"/>
      <c r="BR1311" s="11"/>
      <c r="BS1311" s="15"/>
      <c r="BT1311" s="11"/>
      <c r="BU1311" s="15"/>
    </row>
    <row r="1312" spans="2:73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1"/>
      <c r="BO1312" s="15"/>
      <c r="BP1312" s="11"/>
      <c r="BQ1312" s="15"/>
      <c r="BR1312" s="11"/>
      <c r="BS1312" s="15"/>
      <c r="BT1312" s="11"/>
      <c r="BU1312" s="15"/>
    </row>
    <row r="1313" spans="2:73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1"/>
      <c r="BO1313" s="15"/>
      <c r="BP1313" s="11"/>
      <c r="BQ1313" s="15"/>
      <c r="BR1313" s="11"/>
      <c r="BS1313" s="15"/>
      <c r="BT1313" s="11"/>
      <c r="BU1313" s="15"/>
    </row>
    <row r="1314" spans="2:73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1"/>
      <c r="BO1314" s="15"/>
      <c r="BP1314" s="11"/>
      <c r="BQ1314" s="15"/>
      <c r="BR1314" s="11"/>
      <c r="BS1314" s="15"/>
      <c r="BT1314" s="11"/>
      <c r="BU1314" s="15"/>
    </row>
    <row r="1315" spans="2:73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1"/>
      <c r="BO1315" s="15"/>
      <c r="BP1315" s="11"/>
      <c r="BQ1315" s="15"/>
      <c r="BR1315" s="11"/>
      <c r="BS1315" s="15"/>
      <c r="BT1315" s="11"/>
      <c r="BU1315" s="15"/>
    </row>
    <row r="1316" spans="2:73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1"/>
      <c r="BO1316" s="15"/>
      <c r="BP1316" s="11"/>
      <c r="BQ1316" s="15"/>
      <c r="BR1316" s="11"/>
      <c r="BS1316" s="15"/>
      <c r="BT1316" s="11"/>
      <c r="BU1316" s="15"/>
    </row>
    <row r="1317" spans="2:73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1"/>
      <c r="BO1317" s="15"/>
      <c r="BP1317" s="11"/>
      <c r="BQ1317" s="15"/>
      <c r="BR1317" s="11"/>
      <c r="BS1317" s="15"/>
      <c r="BT1317" s="11"/>
      <c r="BU1317" s="15"/>
    </row>
    <row r="1318" spans="2:73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1"/>
      <c r="BO1318" s="15"/>
      <c r="BP1318" s="11"/>
      <c r="BQ1318" s="15"/>
      <c r="BR1318" s="11"/>
      <c r="BS1318" s="15"/>
      <c r="BT1318" s="11"/>
      <c r="BU1318" s="15"/>
    </row>
    <row r="1319" spans="2:73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1"/>
      <c r="BO1319" s="15"/>
      <c r="BP1319" s="11"/>
      <c r="BQ1319" s="15"/>
      <c r="BR1319" s="11"/>
      <c r="BS1319" s="15"/>
      <c r="BT1319" s="11"/>
      <c r="BU1319" s="15"/>
    </row>
    <row r="1320" spans="2:73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1"/>
      <c r="BO1320" s="15"/>
      <c r="BP1320" s="11"/>
      <c r="BQ1320" s="15"/>
      <c r="BR1320" s="11"/>
      <c r="BS1320" s="15"/>
      <c r="BT1320" s="11"/>
      <c r="BU1320" s="15"/>
    </row>
    <row r="1321" spans="2:73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1"/>
      <c r="BO1321" s="15"/>
      <c r="BP1321" s="11"/>
      <c r="BQ1321" s="15"/>
      <c r="BR1321" s="11"/>
      <c r="BS1321" s="15"/>
      <c r="BT1321" s="11"/>
      <c r="BU1321" s="15"/>
    </row>
    <row r="1322" spans="2:73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1"/>
      <c r="BO1322" s="15"/>
      <c r="BP1322" s="11"/>
      <c r="BQ1322" s="15"/>
      <c r="BR1322" s="11"/>
      <c r="BS1322" s="15"/>
      <c r="BT1322" s="11"/>
      <c r="BU1322" s="15"/>
    </row>
    <row r="1323" spans="2:73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1"/>
      <c r="BO1323" s="15"/>
      <c r="BP1323" s="11"/>
      <c r="BQ1323" s="15"/>
      <c r="BR1323" s="11"/>
      <c r="BS1323" s="15"/>
      <c r="BT1323" s="11"/>
      <c r="BU1323" s="15"/>
    </row>
    <row r="1324" spans="2:73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1"/>
      <c r="BO1324" s="15"/>
      <c r="BP1324" s="11"/>
      <c r="BQ1324" s="15"/>
      <c r="BR1324" s="11"/>
      <c r="BS1324" s="15"/>
      <c r="BT1324" s="11"/>
      <c r="BU1324" s="15"/>
    </row>
    <row r="1325" spans="2:73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1"/>
      <c r="BO1325" s="15"/>
      <c r="BP1325" s="11"/>
      <c r="BQ1325" s="15"/>
      <c r="BR1325" s="11"/>
      <c r="BS1325" s="15"/>
      <c r="BT1325" s="11"/>
      <c r="BU1325" s="15"/>
    </row>
    <row r="1326" spans="2:73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1"/>
      <c r="BO1326" s="15"/>
      <c r="BP1326" s="11"/>
      <c r="BQ1326" s="15"/>
      <c r="BR1326" s="11"/>
      <c r="BS1326" s="15"/>
      <c r="BT1326" s="11"/>
      <c r="BU1326" s="15"/>
    </row>
    <row r="1327" spans="2:73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1"/>
      <c r="BO1327" s="15"/>
      <c r="BP1327" s="11"/>
      <c r="BQ1327" s="15"/>
      <c r="BR1327" s="11"/>
      <c r="BS1327" s="15"/>
      <c r="BT1327" s="11"/>
      <c r="BU1327" s="15"/>
    </row>
    <row r="1328" spans="2:73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1"/>
      <c r="BO1328" s="15"/>
      <c r="BP1328" s="11"/>
      <c r="BQ1328" s="15"/>
      <c r="BR1328" s="11"/>
      <c r="BS1328" s="15"/>
      <c r="BT1328" s="11"/>
      <c r="BU1328" s="15"/>
    </row>
    <row r="1329" spans="2:73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1"/>
      <c r="BO1329" s="15"/>
      <c r="BP1329" s="11"/>
      <c r="BQ1329" s="15"/>
      <c r="BR1329" s="11"/>
      <c r="BS1329" s="15"/>
      <c r="BT1329" s="11"/>
      <c r="BU1329" s="15"/>
    </row>
    <row r="1330" spans="2:73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1"/>
      <c r="BO1330" s="15"/>
      <c r="BP1330" s="11"/>
      <c r="BQ1330" s="15"/>
      <c r="BR1330" s="11"/>
      <c r="BS1330" s="15"/>
      <c r="BT1330" s="11"/>
      <c r="BU1330" s="15"/>
    </row>
    <row r="1331" spans="2:73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1"/>
      <c r="BO1331" s="15"/>
      <c r="BP1331" s="11"/>
      <c r="BQ1331" s="15"/>
      <c r="BR1331" s="11"/>
      <c r="BS1331" s="15"/>
      <c r="BT1331" s="11"/>
      <c r="BU1331" s="15"/>
    </row>
    <row r="1332" spans="2:73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1"/>
      <c r="BO1332" s="15"/>
      <c r="BP1332" s="11"/>
      <c r="BQ1332" s="15"/>
      <c r="BR1332" s="11"/>
      <c r="BS1332" s="15"/>
      <c r="BT1332" s="11"/>
      <c r="BU1332" s="15"/>
    </row>
    <row r="1333" spans="2:73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1"/>
      <c r="BO1333" s="15"/>
      <c r="BP1333" s="11"/>
      <c r="BQ1333" s="15"/>
      <c r="BR1333" s="11"/>
      <c r="BS1333" s="15"/>
      <c r="BT1333" s="11"/>
      <c r="BU1333" s="15"/>
    </row>
    <row r="1334" spans="2:73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1"/>
      <c r="BO1334" s="15"/>
      <c r="BP1334" s="11"/>
      <c r="BQ1334" s="15"/>
      <c r="BR1334" s="11"/>
      <c r="BS1334" s="15"/>
      <c r="BT1334" s="11"/>
      <c r="BU1334" s="15"/>
    </row>
    <row r="1335" spans="2:73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1"/>
      <c r="BO1335" s="15"/>
      <c r="BP1335" s="11"/>
      <c r="BQ1335" s="15"/>
      <c r="BR1335" s="11"/>
      <c r="BS1335" s="15"/>
      <c r="BT1335" s="11"/>
      <c r="BU1335" s="15"/>
    </row>
    <row r="1336" spans="2:73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1"/>
      <c r="BO1336" s="15"/>
      <c r="BP1336" s="11"/>
      <c r="BQ1336" s="15"/>
      <c r="BR1336" s="11"/>
      <c r="BS1336" s="15"/>
      <c r="BT1336" s="11"/>
      <c r="BU1336" s="15"/>
    </row>
    <row r="1337" spans="2:73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1"/>
      <c r="BO1337" s="15"/>
      <c r="BP1337" s="11"/>
      <c r="BQ1337" s="15"/>
      <c r="BR1337" s="11"/>
      <c r="BS1337" s="15"/>
      <c r="BT1337" s="11"/>
      <c r="BU1337" s="15"/>
    </row>
    <row r="1338" spans="2:73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1"/>
      <c r="BO1338" s="15"/>
      <c r="BP1338" s="11"/>
      <c r="BQ1338" s="15"/>
      <c r="BR1338" s="11"/>
      <c r="BS1338" s="15"/>
      <c r="BT1338" s="11"/>
      <c r="BU1338" s="15"/>
    </row>
    <row r="1339" spans="2:73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1"/>
      <c r="BO1339" s="15"/>
      <c r="BP1339" s="11"/>
      <c r="BQ1339" s="15"/>
      <c r="BR1339" s="11"/>
      <c r="BS1339" s="15"/>
      <c r="BT1339" s="11"/>
      <c r="BU1339" s="15"/>
    </row>
    <row r="1340" spans="2:73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1"/>
      <c r="BO1340" s="15"/>
      <c r="BP1340" s="11"/>
      <c r="BQ1340" s="15"/>
      <c r="BR1340" s="11"/>
      <c r="BS1340" s="15"/>
      <c r="BT1340" s="11"/>
      <c r="BU1340" s="15"/>
    </row>
    <row r="1341" spans="2:73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1"/>
      <c r="BO1341" s="15"/>
      <c r="BP1341" s="11"/>
      <c r="BQ1341" s="15"/>
      <c r="BR1341" s="11"/>
      <c r="BS1341" s="15"/>
      <c r="BT1341" s="11"/>
      <c r="BU1341" s="15"/>
    </row>
    <row r="1342" spans="2:73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1"/>
      <c r="BO1342" s="15"/>
      <c r="BP1342" s="11"/>
      <c r="BQ1342" s="15"/>
      <c r="BR1342" s="11"/>
      <c r="BS1342" s="15"/>
      <c r="BT1342" s="11"/>
      <c r="BU1342" s="15"/>
    </row>
    <row r="1343" spans="2:73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1"/>
      <c r="BO1343" s="15"/>
      <c r="BP1343" s="11"/>
      <c r="BQ1343" s="15"/>
      <c r="BR1343" s="11"/>
      <c r="BS1343" s="15"/>
      <c r="BT1343" s="11"/>
      <c r="BU1343" s="15"/>
    </row>
    <row r="1344" spans="2:73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1"/>
      <c r="BO1344" s="15"/>
      <c r="BP1344" s="11"/>
      <c r="BQ1344" s="15"/>
      <c r="BR1344" s="11"/>
      <c r="BS1344" s="15"/>
      <c r="BT1344" s="11"/>
      <c r="BU1344" s="15"/>
    </row>
    <row r="1345" spans="2:73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1"/>
      <c r="BO1345" s="15"/>
      <c r="BP1345" s="11"/>
      <c r="BQ1345" s="15"/>
      <c r="BR1345" s="11"/>
      <c r="BS1345" s="15"/>
      <c r="BT1345" s="11"/>
      <c r="BU1345" s="15"/>
    </row>
    <row r="1346" spans="2:73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1"/>
      <c r="BO1346" s="15"/>
      <c r="BP1346" s="11"/>
      <c r="BQ1346" s="15"/>
      <c r="BR1346" s="11"/>
      <c r="BS1346" s="15"/>
      <c r="BT1346" s="11"/>
      <c r="BU1346" s="15"/>
    </row>
    <row r="1347" spans="2:73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1"/>
      <c r="BO1347" s="15"/>
      <c r="BP1347" s="11"/>
      <c r="BQ1347" s="15"/>
      <c r="BR1347" s="11"/>
      <c r="BS1347" s="15"/>
      <c r="BT1347" s="11"/>
      <c r="BU1347" s="15"/>
    </row>
    <row r="1348" spans="2:73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1"/>
      <c r="BO1348" s="15"/>
      <c r="BP1348" s="11"/>
      <c r="BQ1348" s="15"/>
      <c r="BR1348" s="11"/>
      <c r="BS1348" s="15"/>
      <c r="BT1348" s="11"/>
      <c r="BU1348" s="15"/>
    </row>
    <row r="1349" spans="2:73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1"/>
      <c r="BO1349" s="15"/>
      <c r="BP1349" s="11"/>
      <c r="BQ1349" s="15"/>
      <c r="BR1349" s="11"/>
      <c r="BS1349" s="15"/>
      <c r="BT1349" s="11"/>
      <c r="BU1349" s="15"/>
    </row>
    <row r="1350" spans="2:73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1"/>
      <c r="BO1350" s="15"/>
      <c r="BP1350" s="11"/>
      <c r="BQ1350" s="15"/>
      <c r="BR1350" s="11"/>
      <c r="BS1350" s="15"/>
      <c r="BT1350" s="11"/>
      <c r="BU1350" s="15"/>
    </row>
    <row r="1351" spans="2:73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1"/>
      <c r="BO1351" s="15"/>
      <c r="BP1351" s="11"/>
      <c r="BQ1351" s="15"/>
      <c r="BR1351" s="11"/>
      <c r="BS1351" s="15"/>
      <c r="BT1351" s="11"/>
      <c r="BU1351" s="15"/>
    </row>
    <row r="1352" spans="2:73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1"/>
      <c r="BO1352" s="15"/>
      <c r="BP1352" s="11"/>
      <c r="BQ1352" s="15"/>
      <c r="BR1352" s="11"/>
      <c r="BS1352" s="15"/>
      <c r="BT1352" s="11"/>
      <c r="BU1352" s="15"/>
    </row>
    <row r="1353" spans="2:73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1"/>
      <c r="BO1353" s="15"/>
      <c r="BP1353" s="11"/>
      <c r="BQ1353" s="15"/>
      <c r="BR1353" s="11"/>
      <c r="BS1353" s="15"/>
      <c r="BT1353" s="11"/>
      <c r="BU1353" s="15"/>
    </row>
    <row r="1354" spans="2:73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1"/>
      <c r="BO1354" s="15"/>
      <c r="BP1354" s="11"/>
      <c r="BQ1354" s="15"/>
      <c r="BR1354" s="11"/>
      <c r="BS1354" s="15"/>
      <c r="BT1354" s="11"/>
      <c r="BU1354" s="15"/>
    </row>
    <row r="1355" spans="2:73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1"/>
      <c r="BO1355" s="15"/>
      <c r="BP1355" s="11"/>
      <c r="BQ1355" s="15"/>
      <c r="BR1355" s="11"/>
      <c r="BS1355" s="15"/>
      <c r="BT1355" s="11"/>
      <c r="BU1355" s="15"/>
    </row>
    <row r="1356" spans="2:73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1"/>
      <c r="BO1356" s="15"/>
      <c r="BP1356" s="11"/>
      <c r="BQ1356" s="15"/>
      <c r="BR1356" s="11"/>
      <c r="BS1356" s="15"/>
      <c r="BT1356" s="11"/>
      <c r="BU1356" s="15"/>
    </row>
    <row r="1357" spans="2:73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1"/>
      <c r="BO1357" s="15"/>
      <c r="BP1357" s="11"/>
      <c r="BQ1357" s="15"/>
      <c r="BR1357" s="11"/>
      <c r="BS1357" s="15"/>
      <c r="BT1357" s="11"/>
      <c r="BU1357" s="15"/>
    </row>
    <row r="1358" spans="2:73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1"/>
      <c r="BO1358" s="15"/>
      <c r="BP1358" s="11"/>
      <c r="BQ1358" s="15"/>
      <c r="BR1358" s="11"/>
      <c r="BS1358" s="15"/>
      <c r="BT1358" s="11"/>
      <c r="BU1358" s="15"/>
    </row>
    <row r="1359" spans="2:73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1"/>
      <c r="BO1359" s="15"/>
      <c r="BP1359" s="11"/>
      <c r="BQ1359" s="15"/>
      <c r="BR1359" s="11"/>
      <c r="BS1359" s="15"/>
      <c r="BT1359" s="11"/>
      <c r="BU1359" s="15"/>
    </row>
    <row r="1360" spans="2:73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1"/>
      <c r="BO1360" s="15"/>
      <c r="BP1360" s="11"/>
      <c r="BQ1360" s="15"/>
      <c r="BR1360" s="11"/>
      <c r="BS1360" s="15"/>
      <c r="BT1360" s="11"/>
      <c r="BU1360" s="15"/>
    </row>
    <row r="1361" spans="2:73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1"/>
      <c r="BO1361" s="15"/>
      <c r="BP1361" s="11"/>
      <c r="BQ1361" s="15"/>
      <c r="BR1361" s="11"/>
      <c r="BS1361" s="15"/>
      <c r="BT1361" s="11"/>
      <c r="BU1361" s="15"/>
    </row>
    <row r="1362" spans="2:73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1"/>
      <c r="BO1362" s="15"/>
      <c r="BP1362" s="11"/>
      <c r="BQ1362" s="15"/>
      <c r="BR1362" s="11"/>
      <c r="BS1362" s="15"/>
      <c r="BT1362" s="11"/>
      <c r="BU1362" s="15"/>
    </row>
    <row r="1363" spans="2:73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1"/>
      <c r="BO1363" s="15"/>
      <c r="BP1363" s="11"/>
      <c r="BQ1363" s="15"/>
      <c r="BR1363" s="11"/>
      <c r="BS1363" s="15"/>
      <c r="BT1363" s="11"/>
      <c r="BU1363" s="15"/>
    </row>
    <row r="1364" spans="2:73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1"/>
      <c r="BO1364" s="15"/>
      <c r="BP1364" s="11"/>
      <c r="BQ1364" s="15"/>
      <c r="BR1364" s="11"/>
      <c r="BS1364" s="15"/>
      <c r="BT1364" s="11"/>
      <c r="BU1364" s="15"/>
    </row>
    <row r="1365" spans="2:73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1"/>
      <c r="BO1365" s="15"/>
      <c r="BP1365" s="11"/>
      <c r="BQ1365" s="15"/>
      <c r="BR1365" s="11"/>
      <c r="BS1365" s="15"/>
      <c r="BT1365" s="11"/>
      <c r="BU1365" s="15"/>
    </row>
    <row r="1366" spans="2:73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1"/>
      <c r="BO1366" s="15"/>
      <c r="BP1366" s="11"/>
      <c r="BQ1366" s="15"/>
      <c r="BR1366" s="11"/>
      <c r="BS1366" s="15"/>
      <c r="BT1366" s="11"/>
      <c r="BU1366" s="15"/>
    </row>
    <row r="1367" spans="2:73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1"/>
      <c r="BO1367" s="15"/>
      <c r="BP1367" s="11"/>
      <c r="BQ1367" s="15"/>
      <c r="BR1367" s="11"/>
      <c r="BS1367" s="15"/>
      <c r="BT1367" s="11"/>
      <c r="BU1367" s="15"/>
    </row>
    <row r="1368" spans="2:73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1"/>
      <c r="BO1368" s="15"/>
      <c r="BP1368" s="11"/>
      <c r="BQ1368" s="15"/>
      <c r="BR1368" s="11"/>
      <c r="BS1368" s="15"/>
      <c r="BT1368" s="11"/>
      <c r="BU1368" s="15"/>
    </row>
    <row r="1369" spans="2:73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1"/>
      <c r="BO1369" s="15"/>
      <c r="BP1369" s="11"/>
      <c r="BQ1369" s="15"/>
      <c r="BR1369" s="11"/>
      <c r="BS1369" s="15"/>
      <c r="BT1369" s="11"/>
      <c r="BU1369" s="15"/>
    </row>
    <row r="1370" spans="2:73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1"/>
      <c r="BO1370" s="15"/>
      <c r="BP1370" s="11"/>
      <c r="BQ1370" s="15"/>
      <c r="BR1370" s="11"/>
      <c r="BS1370" s="15"/>
      <c r="BT1370" s="11"/>
      <c r="BU1370" s="15"/>
    </row>
    <row r="1371" spans="2:73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1"/>
      <c r="BO1371" s="15"/>
      <c r="BP1371" s="11"/>
      <c r="BQ1371" s="15"/>
      <c r="BR1371" s="11"/>
      <c r="BS1371" s="15"/>
      <c r="BT1371" s="11"/>
      <c r="BU1371" s="15"/>
    </row>
    <row r="1372" spans="2:73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1"/>
      <c r="BO1372" s="15"/>
      <c r="BP1372" s="11"/>
      <c r="BQ1372" s="15"/>
      <c r="BR1372" s="11"/>
      <c r="BS1372" s="15"/>
      <c r="BT1372" s="11"/>
      <c r="BU1372" s="15"/>
    </row>
    <row r="1373" spans="2:73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1"/>
      <c r="BO1373" s="15"/>
      <c r="BP1373" s="11"/>
      <c r="BQ1373" s="15"/>
      <c r="BR1373" s="11"/>
      <c r="BS1373" s="15"/>
      <c r="BT1373" s="11"/>
      <c r="BU1373" s="15"/>
    </row>
    <row r="1374" spans="2:73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1"/>
      <c r="BO1374" s="15"/>
      <c r="BP1374" s="11"/>
      <c r="BQ1374" s="15"/>
      <c r="BR1374" s="11"/>
      <c r="BS1374" s="15"/>
      <c r="BT1374" s="11"/>
      <c r="BU1374" s="15"/>
    </row>
    <row r="1375" spans="2:73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1"/>
      <c r="BO1375" s="15"/>
      <c r="BP1375" s="11"/>
      <c r="BQ1375" s="15"/>
      <c r="BR1375" s="11"/>
      <c r="BS1375" s="15"/>
      <c r="BT1375" s="11"/>
      <c r="BU1375" s="15"/>
    </row>
    <row r="1376" spans="2:73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1"/>
      <c r="BO1376" s="15"/>
      <c r="BP1376" s="11"/>
      <c r="BQ1376" s="15"/>
      <c r="BR1376" s="11"/>
      <c r="BS1376" s="15"/>
      <c r="BT1376" s="11"/>
      <c r="BU1376" s="15"/>
    </row>
    <row r="1377" spans="2:73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1"/>
      <c r="BO1377" s="15"/>
      <c r="BP1377" s="11"/>
      <c r="BQ1377" s="15"/>
      <c r="BR1377" s="11"/>
      <c r="BS1377" s="15"/>
      <c r="BT1377" s="11"/>
      <c r="BU1377" s="15"/>
    </row>
    <row r="1378" spans="2:73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1"/>
      <c r="BO1378" s="15"/>
      <c r="BP1378" s="11"/>
      <c r="BQ1378" s="15"/>
      <c r="BR1378" s="11"/>
      <c r="BS1378" s="15"/>
      <c r="BT1378" s="11"/>
      <c r="BU1378" s="15"/>
    </row>
    <row r="1379" spans="2:73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1"/>
      <c r="BO1379" s="15"/>
      <c r="BP1379" s="11"/>
      <c r="BQ1379" s="15"/>
      <c r="BR1379" s="11"/>
      <c r="BS1379" s="15"/>
      <c r="BT1379" s="11"/>
      <c r="BU1379" s="15"/>
    </row>
    <row r="1380" spans="2:73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1"/>
      <c r="BO1380" s="15"/>
      <c r="BP1380" s="11"/>
      <c r="BQ1380" s="15"/>
      <c r="BR1380" s="11"/>
      <c r="BS1380" s="15"/>
      <c r="BT1380" s="11"/>
      <c r="BU1380" s="15"/>
    </row>
    <row r="1381" spans="2:73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1"/>
      <c r="BO1381" s="15"/>
      <c r="BP1381" s="11"/>
      <c r="BQ1381" s="15"/>
      <c r="BR1381" s="11"/>
      <c r="BS1381" s="15"/>
      <c r="BT1381" s="11"/>
      <c r="BU1381" s="15"/>
    </row>
    <row r="1382" spans="2:73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1"/>
      <c r="BO1382" s="15"/>
      <c r="BP1382" s="11"/>
      <c r="BQ1382" s="15"/>
      <c r="BR1382" s="11"/>
      <c r="BS1382" s="15"/>
      <c r="BT1382" s="11"/>
      <c r="BU1382" s="15"/>
    </row>
    <row r="1383" spans="2:73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1"/>
      <c r="BO1383" s="15"/>
      <c r="BP1383" s="11"/>
      <c r="BQ1383" s="15"/>
      <c r="BR1383" s="11"/>
      <c r="BS1383" s="15"/>
      <c r="BT1383" s="11"/>
      <c r="BU1383" s="15"/>
    </row>
    <row r="1384" spans="2:73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1"/>
      <c r="BO1384" s="15"/>
      <c r="BP1384" s="11"/>
      <c r="BQ1384" s="15"/>
      <c r="BR1384" s="11"/>
      <c r="BS1384" s="15"/>
      <c r="BT1384" s="11"/>
      <c r="BU1384" s="15"/>
    </row>
    <row r="1385" spans="2:73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1"/>
      <c r="BO1385" s="15"/>
      <c r="BP1385" s="11"/>
      <c r="BQ1385" s="15"/>
      <c r="BR1385" s="11"/>
      <c r="BS1385" s="15"/>
      <c r="BT1385" s="11"/>
      <c r="BU1385" s="15"/>
    </row>
    <row r="1386" spans="2:73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1"/>
      <c r="BO1386" s="15"/>
      <c r="BP1386" s="11"/>
      <c r="BQ1386" s="15"/>
      <c r="BR1386" s="11"/>
      <c r="BS1386" s="15"/>
      <c r="BT1386" s="11"/>
      <c r="BU1386" s="15"/>
    </row>
    <row r="1387" spans="2:73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1"/>
      <c r="BO1387" s="15"/>
      <c r="BP1387" s="11"/>
      <c r="BQ1387" s="15"/>
      <c r="BR1387" s="11"/>
      <c r="BS1387" s="15"/>
      <c r="BT1387" s="11"/>
      <c r="BU1387" s="15"/>
    </row>
    <row r="1388" spans="2:73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1"/>
      <c r="BO1388" s="15"/>
      <c r="BP1388" s="11"/>
      <c r="BQ1388" s="15"/>
      <c r="BR1388" s="11"/>
      <c r="BS1388" s="15"/>
      <c r="BT1388" s="11"/>
      <c r="BU1388" s="15"/>
    </row>
    <row r="1389" spans="2:73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1"/>
      <c r="BO1389" s="15"/>
      <c r="BP1389" s="11"/>
      <c r="BQ1389" s="15"/>
      <c r="BR1389" s="11"/>
      <c r="BS1389" s="15"/>
      <c r="BT1389" s="11"/>
      <c r="BU1389" s="15"/>
    </row>
    <row r="1390" spans="2:73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1"/>
      <c r="BO1390" s="15"/>
      <c r="BP1390" s="11"/>
      <c r="BQ1390" s="15"/>
      <c r="BR1390" s="11"/>
      <c r="BS1390" s="15"/>
      <c r="BT1390" s="11"/>
      <c r="BU1390" s="15"/>
    </row>
    <row r="1391" spans="2:73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1"/>
      <c r="BO1391" s="15"/>
      <c r="BP1391" s="11"/>
      <c r="BQ1391" s="15"/>
      <c r="BR1391" s="11"/>
      <c r="BS1391" s="15"/>
      <c r="BT1391" s="11"/>
      <c r="BU1391" s="15"/>
    </row>
    <row r="1392" spans="2:73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1"/>
      <c r="BO1392" s="15"/>
      <c r="BP1392" s="11"/>
      <c r="BQ1392" s="15"/>
      <c r="BR1392" s="11"/>
      <c r="BS1392" s="15"/>
      <c r="BT1392" s="11"/>
      <c r="BU1392" s="15"/>
    </row>
    <row r="1393" spans="2:73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1"/>
      <c r="BO1393" s="15"/>
      <c r="BP1393" s="11"/>
      <c r="BQ1393" s="15"/>
      <c r="BR1393" s="11"/>
      <c r="BS1393" s="15"/>
      <c r="BT1393" s="11"/>
      <c r="BU1393" s="15"/>
    </row>
    <row r="1394" spans="2:73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1"/>
      <c r="BO1394" s="15"/>
      <c r="BP1394" s="11"/>
      <c r="BQ1394" s="15"/>
      <c r="BR1394" s="11"/>
      <c r="BS1394" s="15"/>
      <c r="BT1394" s="11"/>
      <c r="BU1394" s="15"/>
    </row>
    <row r="1395" spans="2:73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1"/>
      <c r="BO1395" s="15"/>
      <c r="BP1395" s="11"/>
      <c r="BQ1395" s="15"/>
      <c r="BR1395" s="11"/>
      <c r="BS1395" s="15"/>
      <c r="BT1395" s="11"/>
      <c r="BU1395" s="15"/>
    </row>
    <row r="1396" spans="2:73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1"/>
      <c r="BO1396" s="15"/>
      <c r="BP1396" s="11"/>
      <c r="BQ1396" s="15"/>
      <c r="BR1396" s="11"/>
      <c r="BS1396" s="15"/>
      <c r="BT1396" s="11"/>
      <c r="BU1396" s="15"/>
    </row>
    <row r="1397" spans="2:73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1"/>
      <c r="BO1397" s="15"/>
      <c r="BP1397" s="11"/>
      <c r="BQ1397" s="15"/>
      <c r="BR1397" s="11"/>
      <c r="BS1397" s="15"/>
      <c r="BT1397" s="11"/>
      <c r="BU1397" s="15"/>
    </row>
    <row r="1398" spans="2:73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1"/>
      <c r="BO1398" s="15"/>
      <c r="BP1398" s="11"/>
      <c r="BQ1398" s="15"/>
      <c r="BR1398" s="11"/>
      <c r="BS1398" s="15"/>
      <c r="BT1398" s="11"/>
      <c r="BU1398" s="15"/>
    </row>
    <row r="1399" spans="2:73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1"/>
      <c r="BO1399" s="15"/>
      <c r="BP1399" s="11"/>
      <c r="BQ1399" s="15"/>
      <c r="BR1399" s="11"/>
      <c r="BS1399" s="15"/>
      <c r="BT1399" s="11"/>
      <c r="BU1399" s="15"/>
    </row>
    <row r="1400" spans="2:73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1"/>
      <c r="BO1400" s="15"/>
      <c r="BP1400" s="11"/>
      <c r="BQ1400" s="15"/>
      <c r="BR1400" s="11"/>
      <c r="BS1400" s="15"/>
      <c r="BT1400" s="11"/>
      <c r="BU1400" s="15"/>
    </row>
    <row r="1401" spans="2:73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1"/>
      <c r="BO1401" s="15"/>
      <c r="BP1401" s="11"/>
      <c r="BQ1401" s="15"/>
      <c r="BR1401" s="11"/>
      <c r="BS1401" s="15"/>
      <c r="BT1401" s="11"/>
      <c r="BU1401" s="15"/>
    </row>
    <row r="1402" spans="2:73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1"/>
      <c r="BO1402" s="15"/>
      <c r="BP1402" s="11"/>
      <c r="BQ1402" s="15"/>
      <c r="BR1402" s="11"/>
      <c r="BS1402" s="15"/>
      <c r="BT1402" s="11"/>
      <c r="BU1402" s="15"/>
    </row>
    <row r="1403" spans="2:73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1"/>
      <c r="BO1403" s="15"/>
      <c r="BP1403" s="11"/>
      <c r="BQ1403" s="15"/>
      <c r="BR1403" s="11"/>
      <c r="BS1403" s="15"/>
      <c r="BT1403" s="11"/>
      <c r="BU1403" s="15"/>
    </row>
    <row r="1404" spans="2:73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1"/>
      <c r="BO1404" s="15"/>
      <c r="BP1404" s="11"/>
      <c r="BQ1404" s="15"/>
      <c r="BR1404" s="11"/>
      <c r="BS1404" s="15"/>
      <c r="BT1404" s="11"/>
      <c r="BU1404" s="15"/>
    </row>
    <row r="1405" spans="2:73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1"/>
      <c r="BO1405" s="15"/>
      <c r="BP1405" s="11"/>
      <c r="BQ1405" s="15"/>
      <c r="BR1405" s="11"/>
      <c r="BS1405" s="15"/>
      <c r="BT1405" s="11"/>
      <c r="BU1405" s="15"/>
    </row>
    <row r="1406" spans="2:73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1"/>
      <c r="BO1406" s="15"/>
      <c r="BP1406" s="11"/>
      <c r="BQ1406" s="15"/>
      <c r="BR1406" s="11"/>
      <c r="BS1406" s="15"/>
      <c r="BT1406" s="11"/>
      <c r="BU1406" s="15"/>
    </row>
    <row r="1407" spans="2:73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1"/>
      <c r="BO1407" s="15"/>
      <c r="BP1407" s="11"/>
      <c r="BQ1407" s="15"/>
      <c r="BR1407" s="11"/>
      <c r="BS1407" s="15"/>
      <c r="BT1407" s="11"/>
      <c r="BU1407" s="15"/>
    </row>
    <row r="1408" spans="2:73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1"/>
      <c r="BO1408" s="15"/>
      <c r="BP1408" s="11"/>
      <c r="BQ1408" s="15"/>
      <c r="BR1408" s="11"/>
      <c r="BS1408" s="15"/>
      <c r="BT1408" s="11"/>
      <c r="BU1408" s="15"/>
    </row>
    <row r="1409" spans="2:73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1"/>
      <c r="BO1409" s="15"/>
      <c r="BP1409" s="11"/>
      <c r="BQ1409" s="15"/>
      <c r="BR1409" s="11"/>
      <c r="BS1409" s="15"/>
      <c r="BT1409" s="11"/>
      <c r="BU1409" s="15"/>
    </row>
    <row r="1410" spans="2:73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1"/>
      <c r="BO1410" s="15"/>
      <c r="BP1410" s="11"/>
      <c r="BQ1410" s="15"/>
      <c r="BR1410" s="11"/>
      <c r="BS1410" s="15"/>
      <c r="BT1410" s="11"/>
      <c r="BU1410" s="15"/>
    </row>
    <row r="1411" spans="2:73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1"/>
      <c r="BO1411" s="15"/>
      <c r="BP1411" s="11"/>
      <c r="BQ1411" s="15"/>
      <c r="BR1411" s="11"/>
      <c r="BS1411" s="15"/>
      <c r="BT1411" s="11"/>
      <c r="BU1411" s="15"/>
    </row>
    <row r="1412" spans="2:73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1"/>
      <c r="BO1412" s="15"/>
      <c r="BP1412" s="11"/>
      <c r="BQ1412" s="15"/>
      <c r="BR1412" s="11"/>
      <c r="BS1412" s="15"/>
      <c r="BT1412" s="11"/>
      <c r="BU1412" s="15"/>
    </row>
    <row r="1413" spans="2:73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1"/>
      <c r="BO1413" s="15"/>
      <c r="BP1413" s="11"/>
      <c r="BQ1413" s="15"/>
      <c r="BR1413" s="11"/>
      <c r="BS1413" s="15"/>
      <c r="BT1413" s="11"/>
      <c r="BU1413" s="15"/>
    </row>
    <row r="1414" spans="2:73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1"/>
      <c r="BO1414" s="15"/>
      <c r="BP1414" s="11"/>
      <c r="BQ1414" s="15"/>
      <c r="BR1414" s="11"/>
      <c r="BS1414" s="15"/>
      <c r="BT1414" s="11"/>
      <c r="BU1414" s="15"/>
    </row>
    <row r="1415" spans="2:73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1"/>
      <c r="BO1415" s="15"/>
      <c r="BP1415" s="11"/>
      <c r="BQ1415" s="15"/>
      <c r="BR1415" s="11"/>
      <c r="BS1415" s="15"/>
      <c r="BT1415" s="11"/>
      <c r="BU1415" s="15"/>
    </row>
    <row r="1416" spans="2:73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1"/>
      <c r="BO1416" s="15"/>
      <c r="BP1416" s="11"/>
      <c r="BQ1416" s="15"/>
      <c r="BR1416" s="11"/>
      <c r="BS1416" s="15"/>
      <c r="BT1416" s="11"/>
      <c r="BU1416" s="15"/>
    </row>
    <row r="1417" spans="2:73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1"/>
      <c r="BO1417" s="15"/>
      <c r="BP1417" s="11"/>
      <c r="BQ1417" s="15"/>
      <c r="BR1417" s="11"/>
      <c r="BS1417" s="15"/>
      <c r="BT1417" s="11"/>
      <c r="BU1417" s="15"/>
    </row>
    <row r="1418" spans="2:73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1"/>
      <c r="BO1418" s="15"/>
      <c r="BP1418" s="11"/>
      <c r="BQ1418" s="15"/>
      <c r="BR1418" s="11"/>
      <c r="BS1418" s="15"/>
      <c r="BT1418" s="11"/>
      <c r="BU1418" s="15"/>
    </row>
    <row r="1419" spans="2:73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1"/>
      <c r="BO1419" s="15"/>
      <c r="BP1419" s="11"/>
      <c r="BQ1419" s="15"/>
      <c r="BR1419" s="11"/>
      <c r="BS1419" s="15"/>
      <c r="BT1419" s="11"/>
      <c r="BU1419" s="15"/>
    </row>
    <row r="1420" spans="2:73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1"/>
      <c r="BO1420" s="15"/>
      <c r="BP1420" s="11"/>
      <c r="BQ1420" s="15"/>
      <c r="BR1420" s="11"/>
      <c r="BS1420" s="15"/>
      <c r="BT1420" s="11"/>
      <c r="BU1420" s="15"/>
    </row>
    <row r="1421" spans="2:73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1"/>
      <c r="BO1421" s="15"/>
      <c r="BP1421" s="11"/>
      <c r="BQ1421" s="15"/>
      <c r="BR1421" s="11"/>
      <c r="BS1421" s="15"/>
      <c r="BT1421" s="11"/>
      <c r="BU1421" s="15"/>
    </row>
    <row r="1422" spans="2:73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1"/>
      <c r="BO1422" s="15"/>
      <c r="BP1422" s="11"/>
      <c r="BQ1422" s="15"/>
      <c r="BR1422" s="11"/>
      <c r="BS1422" s="15"/>
      <c r="BT1422" s="11"/>
      <c r="BU1422" s="15"/>
    </row>
    <row r="1423" spans="2:73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1"/>
      <c r="BO1423" s="15"/>
      <c r="BP1423" s="11"/>
      <c r="BQ1423" s="15"/>
      <c r="BR1423" s="11"/>
      <c r="BS1423" s="15"/>
      <c r="BT1423" s="11"/>
      <c r="BU1423" s="15"/>
    </row>
    <row r="1424" spans="2:73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1"/>
      <c r="BO1424" s="15"/>
      <c r="BP1424" s="11"/>
      <c r="BQ1424" s="15"/>
      <c r="BR1424" s="11"/>
      <c r="BS1424" s="15"/>
      <c r="BT1424" s="11"/>
      <c r="BU1424" s="15"/>
    </row>
    <row r="1425" spans="2:73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1"/>
      <c r="BO1425" s="15"/>
      <c r="BP1425" s="11"/>
      <c r="BQ1425" s="15"/>
      <c r="BR1425" s="11"/>
      <c r="BS1425" s="15"/>
      <c r="BT1425" s="11"/>
      <c r="BU1425" s="15"/>
    </row>
    <row r="1426" spans="2:73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1"/>
      <c r="BO1426" s="15"/>
      <c r="BP1426" s="11"/>
      <c r="BQ1426" s="15"/>
      <c r="BR1426" s="11"/>
      <c r="BS1426" s="15"/>
      <c r="BT1426" s="11"/>
      <c r="BU1426" s="15"/>
    </row>
    <row r="1427" spans="2:73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1"/>
      <c r="BO1427" s="15"/>
      <c r="BP1427" s="11"/>
      <c r="BQ1427" s="15"/>
      <c r="BR1427" s="11"/>
      <c r="BS1427" s="15"/>
      <c r="BT1427" s="11"/>
      <c r="BU1427" s="15"/>
    </row>
    <row r="1428" spans="2:73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1"/>
      <c r="BO1428" s="15"/>
      <c r="BP1428" s="11"/>
      <c r="BQ1428" s="15"/>
      <c r="BR1428" s="11"/>
      <c r="BS1428" s="15"/>
      <c r="BT1428" s="11"/>
      <c r="BU1428" s="15"/>
    </row>
    <row r="1429" spans="2:73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1"/>
      <c r="BO1429" s="15"/>
      <c r="BP1429" s="11"/>
      <c r="BQ1429" s="15"/>
      <c r="BR1429" s="11"/>
      <c r="BS1429" s="15"/>
      <c r="BT1429" s="11"/>
      <c r="BU1429" s="15"/>
    </row>
    <row r="1430" spans="2:73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1"/>
      <c r="BO1430" s="15"/>
      <c r="BP1430" s="11"/>
      <c r="BQ1430" s="15"/>
      <c r="BR1430" s="11"/>
      <c r="BS1430" s="15"/>
      <c r="BT1430" s="11"/>
      <c r="BU1430" s="15"/>
    </row>
    <row r="1431" spans="2:73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1"/>
      <c r="BO1431" s="15"/>
      <c r="BP1431" s="11"/>
      <c r="BQ1431" s="15"/>
      <c r="BR1431" s="11"/>
      <c r="BS1431" s="15"/>
      <c r="BT1431" s="11"/>
      <c r="BU1431" s="15"/>
    </row>
    <row r="1432" spans="2:73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1"/>
      <c r="BO1432" s="15"/>
      <c r="BP1432" s="11"/>
      <c r="BQ1432" s="15"/>
      <c r="BR1432" s="11"/>
      <c r="BS1432" s="15"/>
      <c r="BT1432" s="11"/>
      <c r="BU1432" s="15"/>
    </row>
    <row r="1433" spans="2:73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1"/>
      <c r="BO1433" s="15"/>
      <c r="BP1433" s="11"/>
      <c r="BQ1433" s="15"/>
      <c r="BR1433" s="11"/>
      <c r="BS1433" s="15"/>
      <c r="BT1433" s="11"/>
      <c r="BU1433" s="15"/>
    </row>
    <row r="1434" spans="2:73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1"/>
      <c r="BO1434" s="15"/>
      <c r="BP1434" s="11"/>
      <c r="BQ1434" s="15"/>
      <c r="BR1434" s="11"/>
      <c r="BS1434" s="15"/>
      <c r="BT1434" s="11"/>
      <c r="BU1434" s="15"/>
    </row>
    <row r="1435" spans="2:73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1"/>
      <c r="BO1435" s="15"/>
      <c r="BP1435" s="11"/>
      <c r="BQ1435" s="15"/>
      <c r="BR1435" s="11"/>
      <c r="BS1435" s="15"/>
      <c r="BT1435" s="11"/>
      <c r="BU1435" s="15"/>
    </row>
    <row r="1436" spans="2:73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1"/>
      <c r="BO1436" s="15"/>
      <c r="BP1436" s="11"/>
      <c r="BQ1436" s="15"/>
      <c r="BR1436" s="11"/>
      <c r="BS1436" s="15"/>
      <c r="BT1436" s="11"/>
      <c r="BU1436" s="15"/>
    </row>
    <row r="1437" spans="2:73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1"/>
      <c r="BO1437" s="15"/>
      <c r="BP1437" s="11"/>
      <c r="BQ1437" s="15"/>
      <c r="BR1437" s="11"/>
      <c r="BS1437" s="15"/>
      <c r="BT1437" s="11"/>
      <c r="BU1437" s="15"/>
    </row>
    <row r="1438" spans="2:73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1"/>
      <c r="BO1438" s="15"/>
      <c r="BP1438" s="11"/>
      <c r="BQ1438" s="15"/>
      <c r="BR1438" s="11"/>
      <c r="BS1438" s="15"/>
      <c r="BT1438" s="11"/>
      <c r="BU1438" s="15"/>
    </row>
    <row r="1439" spans="2:73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1"/>
      <c r="BO1439" s="15"/>
      <c r="BP1439" s="11"/>
      <c r="BQ1439" s="15"/>
      <c r="BR1439" s="11"/>
      <c r="BS1439" s="15"/>
      <c r="BT1439" s="11"/>
      <c r="BU1439" s="15"/>
    </row>
    <row r="1440" spans="2:73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1"/>
      <c r="BO1440" s="15"/>
      <c r="BP1440" s="11"/>
      <c r="BQ1440" s="15"/>
      <c r="BR1440" s="11"/>
      <c r="BS1440" s="15"/>
      <c r="BT1440" s="11"/>
      <c r="BU1440" s="15"/>
    </row>
    <row r="1441" spans="2:73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1"/>
      <c r="BO1441" s="15"/>
      <c r="BP1441" s="11"/>
      <c r="BQ1441" s="15"/>
      <c r="BR1441" s="11"/>
      <c r="BS1441" s="15"/>
      <c r="BT1441" s="11"/>
      <c r="BU1441" s="15"/>
    </row>
    <row r="1442" spans="2:73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1"/>
      <c r="BO1442" s="15"/>
      <c r="BP1442" s="11"/>
      <c r="BQ1442" s="15"/>
      <c r="BR1442" s="11"/>
      <c r="BS1442" s="15"/>
      <c r="BT1442" s="11"/>
      <c r="BU1442" s="15"/>
    </row>
    <row r="1443" spans="2:73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1"/>
      <c r="BO1443" s="15"/>
      <c r="BP1443" s="11"/>
      <c r="BQ1443" s="15"/>
      <c r="BR1443" s="11"/>
      <c r="BS1443" s="15"/>
      <c r="BT1443" s="11"/>
      <c r="BU1443" s="15"/>
    </row>
    <row r="1444" spans="2:73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1"/>
      <c r="BO1444" s="15"/>
      <c r="BP1444" s="11"/>
      <c r="BQ1444" s="15"/>
      <c r="BR1444" s="11"/>
      <c r="BS1444" s="15"/>
      <c r="BT1444" s="11"/>
      <c r="BU1444" s="15"/>
    </row>
    <row r="1445" spans="2:73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1"/>
      <c r="BO1445" s="15"/>
      <c r="BP1445" s="11"/>
      <c r="BQ1445" s="15"/>
      <c r="BR1445" s="11"/>
      <c r="BS1445" s="15"/>
      <c r="BT1445" s="11"/>
      <c r="BU1445" s="15"/>
    </row>
    <row r="1446" spans="2:73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1"/>
      <c r="BO1446" s="15"/>
      <c r="BP1446" s="11"/>
      <c r="BQ1446" s="15"/>
      <c r="BR1446" s="11"/>
      <c r="BS1446" s="15"/>
      <c r="BT1446" s="11"/>
      <c r="BU1446" s="15"/>
    </row>
    <row r="1447" spans="2:73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1"/>
      <c r="BO1447" s="15"/>
      <c r="BP1447" s="11"/>
      <c r="BQ1447" s="15"/>
      <c r="BR1447" s="11"/>
      <c r="BS1447" s="15"/>
      <c r="BT1447" s="11"/>
      <c r="BU1447" s="15"/>
    </row>
    <row r="1448" spans="2:73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1"/>
      <c r="BO1448" s="15"/>
      <c r="BP1448" s="11"/>
      <c r="BQ1448" s="15"/>
      <c r="BR1448" s="11"/>
      <c r="BS1448" s="15"/>
      <c r="BT1448" s="11"/>
      <c r="BU1448" s="15"/>
    </row>
    <row r="1449" spans="2:73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1"/>
      <c r="BO1449" s="15"/>
      <c r="BP1449" s="11"/>
      <c r="BQ1449" s="15"/>
      <c r="BR1449" s="11"/>
      <c r="BS1449" s="15"/>
      <c r="BT1449" s="11"/>
      <c r="BU1449" s="15"/>
    </row>
    <row r="1450" spans="2:73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1"/>
      <c r="BO1450" s="15"/>
      <c r="BP1450" s="11"/>
      <c r="BQ1450" s="15"/>
      <c r="BR1450" s="11"/>
      <c r="BS1450" s="15"/>
      <c r="BT1450" s="11"/>
      <c r="BU1450" s="15"/>
    </row>
    <row r="1451" spans="2:73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1"/>
      <c r="BO1451" s="15"/>
      <c r="BP1451" s="11"/>
      <c r="BQ1451" s="15"/>
      <c r="BR1451" s="11"/>
      <c r="BS1451" s="15"/>
      <c r="BT1451" s="11"/>
      <c r="BU1451" s="15"/>
    </row>
    <row r="1452" spans="2:73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1"/>
      <c r="BO1452" s="15"/>
      <c r="BP1452" s="11"/>
      <c r="BQ1452" s="15"/>
      <c r="BR1452" s="11"/>
      <c r="BS1452" s="15"/>
      <c r="BT1452" s="11"/>
      <c r="BU1452" s="15"/>
    </row>
    <row r="1453" spans="2:73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1"/>
      <c r="BO1453" s="15"/>
      <c r="BP1453" s="11"/>
      <c r="BQ1453" s="15"/>
      <c r="BR1453" s="11"/>
      <c r="BS1453" s="15"/>
      <c r="BT1453" s="11"/>
      <c r="BU1453" s="15"/>
    </row>
    <row r="1454" spans="2:73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1"/>
      <c r="BO1454" s="15"/>
      <c r="BP1454" s="11"/>
      <c r="BQ1454" s="15"/>
      <c r="BR1454" s="11"/>
      <c r="BS1454" s="15"/>
      <c r="BT1454" s="11"/>
      <c r="BU1454" s="15"/>
    </row>
    <row r="1455" spans="2:73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1"/>
      <c r="BO1455" s="15"/>
      <c r="BP1455" s="11"/>
      <c r="BQ1455" s="15"/>
      <c r="BR1455" s="11"/>
      <c r="BS1455" s="15"/>
      <c r="BT1455" s="11"/>
      <c r="BU1455" s="15"/>
    </row>
    <row r="1456" spans="2:73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1"/>
      <c r="BO1456" s="15"/>
      <c r="BP1456" s="11"/>
      <c r="BQ1456" s="15"/>
      <c r="BR1456" s="11"/>
      <c r="BS1456" s="15"/>
      <c r="BT1456" s="11"/>
      <c r="BU1456" s="15"/>
    </row>
    <row r="1457" spans="2:73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1"/>
      <c r="BO1457" s="15"/>
      <c r="BP1457" s="11"/>
      <c r="BQ1457" s="15"/>
      <c r="BR1457" s="11"/>
      <c r="BS1457" s="15"/>
      <c r="BT1457" s="11"/>
      <c r="BU1457" s="15"/>
    </row>
    <row r="1458" spans="2:73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1"/>
      <c r="BO1458" s="15"/>
      <c r="BP1458" s="11"/>
      <c r="BQ1458" s="15"/>
      <c r="BR1458" s="11"/>
      <c r="BS1458" s="15"/>
      <c r="BT1458" s="11"/>
      <c r="BU1458" s="15"/>
    </row>
    <row r="1459" spans="2:73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1"/>
      <c r="BO1459" s="15"/>
      <c r="BP1459" s="11"/>
      <c r="BQ1459" s="15"/>
      <c r="BR1459" s="11"/>
      <c r="BS1459" s="15"/>
      <c r="BT1459" s="11"/>
      <c r="BU1459" s="15"/>
    </row>
    <row r="1460" spans="2:73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1"/>
      <c r="BO1460" s="15"/>
      <c r="BP1460" s="11"/>
      <c r="BQ1460" s="15"/>
      <c r="BR1460" s="11"/>
      <c r="BS1460" s="15"/>
      <c r="BT1460" s="11"/>
      <c r="BU1460" s="15"/>
    </row>
    <row r="1461" spans="2:73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1"/>
      <c r="BO1461" s="15"/>
      <c r="BP1461" s="11"/>
      <c r="BQ1461" s="15"/>
      <c r="BR1461" s="11"/>
      <c r="BS1461" s="15"/>
      <c r="BT1461" s="11"/>
      <c r="BU1461" s="15"/>
    </row>
    <row r="1462" spans="2:73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1"/>
      <c r="BO1462" s="15"/>
      <c r="BP1462" s="11"/>
      <c r="BQ1462" s="15"/>
      <c r="BR1462" s="11"/>
      <c r="BS1462" s="15"/>
      <c r="BT1462" s="11"/>
      <c r="BU1462" s="15"/>
    </row>
    <row r="1463" spans="2:73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1"/>
      <c r="BO1463" s="15"/>
      <c r="BP1463" s="11"/>
      <c r="BQ1463" s="15"/>
      <c r="BR1463" s="11"/>
      <c r="BS1463" s="15"/>
      <c r="BT1463" s="11"/>
      <c r="BU1463" s="15"/>
    </row>
    <row r="1464" spans="2:73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1"/>
      <c r="BO1464" s="15"/>
      <c r="BP1464" s="11"/>
      <c r="BQ1464" s="15"/>
      <c r="BR1464" s="11"/>
      <c r="BS1464" s="15"/>
      <c r="BT1464" s="11"/>
      <c r="BU1464" s="15"/>
    </row>
    <row r="1465" spans="2:73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1"/>
      <c r="BO1465" s="15"/>
      <c r="BP1465" s="11"/>
      <c r="BQ1465" s="15"/>
      <c r="BR1465" s="11"/>
      <c r="BS1465" s="15"/>
      <c r="BT1465" s="11"/>
      <c r="BU1465" s="15"/>
    </row>
    <row r="1466" spans="2:73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1"/>
      <c r="BO1466" s="15"/>
      <c r="BP1466" s="11"/>
      <c r="BQ1466" s="15"/>
      <c r="BR1466" s="11"/>
      <c r="BS1466" s="15"/>
      <c r="BT1466" s="11"/>
      <c r="BU1466" s="15"/>
    </row>
    <row r="1467" spans="2:73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1"/>
      <c r="BO1467" s="15"/>
      <c r="BP1467" s="11"/>
      <c r="BQ1467" s="15"/>
      <c r="BR1467" s="11"/>
      <c r="BS1467" s="15"/>
      <c r="BT1467" s="11"/>
      <c r="BU1467" s="15"/>
    </row>
    <row r="1468" spans="2:73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1"/>
      <c r="BO1468" s="15"/>
      <c r="BP1468" s="11"/>
      <c r="BQ1468" s="15"/>
      <c r="BR1468" s="11"/>
      <c r="BS1468" s="15"/>
      <c r="BT1468" s="11"/>
      <c r="BU1468" s="15"/>
    </row>
    <row r="1469" spans="2:73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1"/>
      <c r="BO1469" s="15"/>
      <c r="BP1469" s="11"/>
      <c r="BQ1469" s="15"/>
      <c r="BR1469" s="11"/>
      <c r="BS1469" s="15"/>
      <c r="BT1469" s="11"/>
      <c r="BU1469" s="15"/>
    </row>
    <row r="1470" spans="2:73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1"/>
      <c r="BO1470" s="15"/>
      <c r="BP1470" s="11"/>
      <c r="BQ1470" s="15"/>
      <c r="BR1470" s="11"/>
      <c r="BS1470" s="15"/>
      <c r="BT1470" s="11"/>
      <c r="BU1470" s="15"/>
    </row>
    <row r="1471" spans="2:73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1"/>
      <c r="BO1471" s="15"/>
      <c r="BP1471" s="11"/>
      <c r="BQ1471" s="15"/>
      <c r="BR1471" s="11"/>
      <c r="BS1471" s="15"/>
      <c r="BT1471" s="11"/>
      <c r="BU1471" s="15"/>
    </row>
    <row r="1472" spans="2:73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1"/>
      <c r="BO1472" s="15"/>
      <c r="BP1472" s="11"/>
      <c r="BQ1472" s="15"/>
      <c r="BR1472" s="11"/>
      <c r="BS1472" s="15"/>
      <c r="BT1472" s="11"/>
      <c r="BU1472" s="15"/>
    </row>
    <row r="1473" spans="2:73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1"/>
      <c r="BO1473" s="15"/>
      <c r="BP1473" s="11"/>
      <c r="BQ1473" s="15"/>
      <c r="BR1473" s="11"/>
      <c r="BS1473" s="15"/>
      <c r="BT1473" s="11"/>
      <c r="BU1473" s="15"/>
    </row>
    <row r="1474" spans="2:73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1"/>
      <c r="BO1474" s="15"/>
      <c r="BP1474" s="11"/>
      <c r="BQ1474" s="15"/>
      <c r="BR1474" s="11"/>
      <c r="BS1474" s="15"/>
      <c r="BT1474" s="11"/>
      <c r="BU1474" s="15"/>
    </row>
    <row r="1475" spans="2:73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1"/>
      <c r="BO1475" s="15"/>
      <c r="BP1475" s="11"/>
      <c r="BQ1475" s="15"/>
      <c r="BR1475" s="11"/>
      <c r="BS1475" s="15"/>
      <c r="BT1475" s="11"/>
      <c r="BU1475" s="15"/>
    </row>
    <row r="1476" spans="2:73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1"/>
      <c r="BO1476" s="15"/>
      <c r="BP1476" s="11"/>
      <c r="BQ1476" s="15"/>
      <c r="BR1476" s="11"/>
      <c r="BS1476" s="15"/>
      <c r="BT1476" s="11"/>
      <c r="BU1476" s="15"/>
    </row>
    <row r="1477" spans="2:73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1"/>
      <c r="BO1477" s="15"/>
      <c r="BP1477" s="11"/>
      <c r="BQ1477" s="15"/>
      <c r="BR1477" s="11"/>
      <c r="BS1477" s="15"/>
      <c r="BT1477" s="11"/>
      <c r="BU1477" s="15"/>
    </row>
    <row r="1478" spans="2:73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1"/>
      <c r="BO1478" s="15"/>
      <c r="BP1478" s="11"/>
      <c r="BQ1478" s="15"/>
      <c r="BR1478" s="11"/>
      <c r="BS1478" s="15"/>
      <c r="BT1478" s="11"/>
      <c r="BU1478" s="15"/>
    </row>
    <row r="1479" spans="2:73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1"/>
      <c r="BO1479" s="15"/>
      <c r="BP1479" s="11"/>
      <c r="BQ1479" s="15"/>
      <c r="BR1479" s="11"/>
      <c r="BS1479" s="15"/>
      <c r="BT1479" s="11"/>
      <c r="BU1479" s="15"/>
    </row>
    <row r="1480" spans="2:73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1"/>
      <c r="BO1480" s="15"/>
      <c r="BP1480" s="11"/>
      <c r="BQ1480" s="15"/>
      <c r="BR1480" s="11"/>
      <c r="BS1480" s="15"/>
      <c r="BT1480" s="11"/>
      <c r="BU1480" s="15"/>
    </row>
    <row r="1481" spans="2:73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1"/>
      <c r="BO1481" s="15"/>
      <c r="BP1481" s="11"/>
      <c r="BQ1481" s="15"/>
      <c r="BR1481" s="11"/>
      <c r="BS1481" s="15"/>
      <c r="BT1481" s="11"/>
      <c r="BU1481" s="15"/>
    </row>
    <row r="1482" spans="2:73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1"/>
      <c r="BO1482" s="15"/>
      <c r="BP1482" s="11"/>
      <c r="BQ1482" s="15"/>
      <c r="BR1482" s="11"/>
      <c r="BS1482" s="15"/>
      <c r="BT1482" s="11"/>
      <c r="BU1482" s="15"/>
    </row>
    <row r="1483" spans="2:73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1"/>
      <c r="BO1483" s="15"/>
      <c r="BP1483" s="11"/>
      <c r="BQ1483" s="15"/>
      <c r="BR1483" s="11"/>
      <c r="BS1483" s="15"/>
      <c r="BT1483" s="11"/>
      <c r="BU1483" s="15"/>
    </row>
    <row r="1484" spans="2:73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1"/>
      <c r="BO1484" s="15"/>
      <c r="BP1484" s="11"/>
      <c r="BQ1484" s="15"/>
      <c r="BR1484" s="11"/>
      <c r="BS1484" s="15"/>
      <c r="BT1484" s="11"/>
      <c r="BU1484" s="15"/>
    </row>
    <row r="1485" spans="2:73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1"/>
      <c r="BO1485" s="15"/>
      <c r="BP1485" s="11"/>
      <c r="BQ1485" s="15"/>
      <c r="BR1485" s="11"/>
      <c r="BS1485" s="15"/>
      <c r="BT1485" s="11"/>
      <c r="BU1485" s="15"/>
    </row>
    <row r="1486" spans="2:73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1"/>
      <c r="BO1486" s="15"/>
      <c r="BP1486" s="11"/>
      <c r="BQ1486" s="15"/>
      <c r="BR1486" s="11"/>
      <c r="BS1486" s="15"/>
      <c r="BT1486" s="11"/>
      <c r="BU1486" s="15"/>
    </row>
    <row r="1487" spans="2:73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1"/>
      <c r="BO1487" s="15"/>
      <c r="BP1487" s="11"/>
      <c r="BQ1487" s="15"/>
      <c r="BR1487" s="11"/>
      <c r="BS1487" s="15"/>
      <c r="BT1487" s="11"/>
      <c r="BU1487" s="15"/>
    </row>
    <row r="1488" spans="2:73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1"/>
      <c r="BO1488" s="15"/>
      <c r="BP1488" s="11"/>
      <c r="BQ1488" s="15"/>
      <c r="BR1488" s="11"/>
      <c r="BS1488" s="15"/>
      <c r="BT1488" s="11"/>
      <c r="BU1488" s="15"/>
    </row>
    <row r="1489" spans="2:73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1"/>
      <c r="BO1489" s="15"/>
      <c r="BP1489" s="11"/>
      <c r="BQ1489" s="15"/>
      <c r="BR1489" s="11"/>
      <c r="BS1489" s="15"/>
      <c r="BT1489" s="11"/>
      <c r="BU1489" s="15"/>
    </row>
    <row r="1490" spans="2:73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1"/>
      <c r="BO1490" s="15"/>
      <c r="BP1490" s="11"/>
      <c r="BQ1490" s="15"/>
      <c r="BR1490" s="11"/>
      <c r="BS1490" s="15"/>
      <c r="BT1490" s="11"/>
      <c r="BU1490" s="15"/>
    </row>
    <row r="1491" spans="2:73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1"/>
      <c r="BO1491" s="15"/>
      <c r="BP1491" s="11"/>
      <c r="BQ1491" s="15"/>
      <c r="BR1491" s="11"/>
      <c r="BS1491" s="15"/>
      <c r="BT1491" s="11"/>
      <c r="BU1491" s="15"/>
    </row>
    <row r="1492" spans="2:73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1"/>
      <c r="BO1492" s="15"/>
      <c r="BP1492" s="11"/>
      <c r="BQ1492" s="15"/>
      <c r="BR1492" s="11"/>
      <c r="BS1492" s="15"/>
      <c r="BT1492" s="11"/>
      <c r="BU1492" s="15"/>
    </row>
    <row r="1493" spans="2:73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1"/>
      <c r="BO1493" s="15"/>
      <c r="BP1493" s="11"/>
      <c r="BQ1493" s="15"/>
      <c r="BR1493" s="11"/>
      <c r="BS1493" s="15"/>
      <c r="BT1493" s="11"/>
      <c r="BU1493" s="15"/>
    </row>
    <row r="1494" spans="2:73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1"/>
      <c r="BO1494" s="15"/>
      <c r="BP1494" s="11"/>
      <c r="BQ1494" s="15"/>
      <c r="BR1494" s="11"/>
      <c r="BS1494" s="15"/>
      <c r="BT1494" s="11"/>
      <c r="BU1494" s="15"/>
    </row>
    <row r="1495" spans="2:73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1"/>
      <c r="BO1495" s="15"/>
      <c r="BP1495" s="11"/>
      <c r="BQ1495" s="15"/>
      <c r="BR1495" s="11"/>
      <c r="BS1495" s="15"/>
      <c r="BT1495" s="11"/>
      <c r="BU1495" s="15"/>
    </row>
    <row r="1496" spans="2:73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1"/>
      <c r="BO1496" s="15"/>
      <c r="BP1496" s="11"/>
      <c r="BQ1496" s="15"/>
      <c r="BR1496" s="11"/>
      <c r="BS1496" s="15"/>
      <c r="BT1496" s="11"/>
      <c r="BU1496" s="15"/>
    </row>
    <row r="1497" spans="2:73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1"/>
      <c r="BO1497" s="15"/>
      <c r="BP1497" s="11"/>
      <c r="BQ1497" s="15"/>
      <c r="BR1497" s="11"/>
      <c r="BS1497" s="15"/>
      <c r="BT1497" s="11"/>
      <c r="BU1497" s="15"/>
    </row>
    <row r="1498" spans="2:73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1"/>
      <c r="BO1498" s="15"/>
      <c r="BP1498" s="11"/>
      <c r="BQ1498" s="15"/>
      <c r="BR1498" s="11"/>
      <c r="BS1498" s="15"/>
      <c r="BT1498" s="11"/>
      <c r="BU1498" s="15"/>
    </row>
    <row r="1499" spans="2:73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1"/>
      <c r="BO1499" s="15"/>
      <c r="BP1499" s="11"/>
      <c r="BQ1499" s="15"/>
      <c r="BR1499" s="11"/>
      <c r="BS1499" s="15"/>
      <c r="BT1499" s="11"/>
      <c r="BU1499" s="15"/>
    </row>
    <row r="1500" spans="2:73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1"/>
      <c r="BO1500" s="15"/>
      <c r="BP1500" s="11"/>
      <c r="BQ1500" s="15"/>
      <c r="BR1500" s="11"/>
      <c r="BS1500" s="15"/>
      <c r="BT1500" s="11"/>
      <c r="BU1500" s="15"/>
    </row>
    <row r="1501" spans="2:73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1"/>
      <c r="BO1501" s="15"/>
      <c r="BP1501" s="11"/>
      <c r="BQ1501" s="15"/>
      <c r="BR1501" s="11"/>
      <c r="BS1501" s="15"/>
      <c r="BT1501" s="11"/>
      <c r="BU1501" s="15"/>
    </row>
    <row r="1502" spans="2:73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1"/>
      <c r="BO1502" s="15"/>
      <c r="BP1502" s="11"/>
      <c r="BQ1502" s="15"/>
      <c r="BR1502" s="11"/>
      <c r="BS1502" s="15"/>
      <c r="BT1502" s="11"/>
      <c r="BU1502" s="15"/>
    </row>
    <row r="1503" spans="2:73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1"/>
      <c r="BO1503" s="15"/>
      <c r="BP1503" s="11"/>
      <c r="BQ1503" s="15"/>
      <c r="BR1503" s="11"/>
      <c r="BS1503" s="15"/>
      <c r="BT1503" s="11"/>
      <c r="BU1503" s="15"/>
    </row>
    <row r="1504" spans="2:73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1"/>
      <c r="BO1504" s="15"/>
      <c r="BP1504" s="11"/>
      <c r="BQ1504" s="15"/>
      <c r="BR1504" s="11"/>
      <c r="BS1504" s="15"/>
      <c r="BT1504" s="11"/>
      <c r="BU1504" s="15"/>
    </row>
    <row r="1505" spans="2:73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1"/>
      <c r="BO1505" s="15"/>
      <c r="BP1505" s="11"/>
      <c r="BQ1505" s="15"/>
      <c r="BR1505" s="11"/>
      <c r="BS1505" s="15"/>
      <c r="BT1505" s="11"/>
      <c r="BU1505" s="15"/>
    </row>
    <row r="1506" spans="2:73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1"/>
      <c r="BO1506" s="15"/>
      <c r="BP1506" s="11"/>
      <c r="BQ1506" s="15"/>
      <c r="BR1506" s="11"/>
      <c r="BS1506" s="15"/>
      <c r="BT1506" s="11"/>
      <c r="BU1506" s="15"/>
    </row>
    <row r="1507" spans="2:73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1"/>
      <c r="BO1507" s="15"/>
      <c r="BP1507" s="11"/>
      <c r="BQ1507" s="15"/>
      <c r="BR1507" s="11"/>
      <c r="BS1507" s="15"/>
      <c r="BT1507" s="11"/>
      <c r="BU1507" s="15"/>
    </row>
    <row r="1508" spans="2:73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1"/>
      <c r="BO1508" s="15"/>
      <c r="BP1508" s="11"/>
      <c r="BQ1508" s="15"/>
      <c r="BR1508" s="11"/>
      <c r="BS1508" s="15"/>
      <c r="BT1508" s="11"/>
      <c r="BU1508" s="15"/>
    </row>
    <row r="1509" spans="2:73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1"/>
      <c r="BO1509" s="15"/>
      <c r="BP1509" s="11"/>
      <c r="BQ1509" s="15"/>
      <c r="BR1509" s="11"/>
      <c r="BS1509" s="15"/>
      <c r="BT1509" s="11"/>
      <c r="BU1509" s="15"/>
    </row>
    <row r="1510" spans="2:73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1"/>
      <c r="BO1510" s="15"/>
      <c r="BP1510" s="11"/>
      <c r="BQ1510" s="15"/>
      <c r="BR1510" s="11"/>
      <c r="BS1510" s="15"/>
      <c r="BT1510" s="11"/>
      <c r="BU1510" s="15"/>
    </row>
    <row r="1511" spans="2:73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1"/>
      <c r="BO1511" s="15"/>
      <c r="BP1511" s="11"/>
      <c r="BQ1511" s="15"/>
      <c r="BR1511" s="11"/>
      <c r="BS1511" s="15"/>
      <c r="BT1511" s="11"/>
      <c r="BU1511" s="15"/>
    </row>
    <row r="1512" spans="2:73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1"/>
      <c r="BO1512" s="15"/>
      <c r="BP1512" s="11"/>
      <c r="BQ1512" s="15"/>
      <c r="BR1512" s="11"/>
      <c r="BS1512" s="15"/>
      <c r="BT1512" s="11"/>
      <c r="BU1512" s="15"/>
    </row>
    <row r="1513" spans="2:73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1"/>
      <c r="BO1513" s="15"/>
      <c r="BP1513" s="11"/>
      <c r="BQ1513" s="15"/>
      <c r="BR1513" s="11"/>
      <c r="BS1513" s="15"/>
      <c r="BT1513" s="11"/>
      <c r="BU1513" s="15"/>
    </row>
    <row r="1514" spans="2:73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1"/>
      <c r="BO1514" s="15"/>
      <c r="BP1514" s="11"/>
      <c r="BQ1514" s="15"/>
      <c r="BR1514" s="11"/>
      <c r="BS1514" s="15"/>
      <c r="BT1514" s="11"/>
      <c r="BU1514" s="15"/>
    </row>
    <row r="1515" spans="2:73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1"/>
      <c r="BO1515" s="15"/>
      <c r="BP1515" s="11"/>
      <c r="BQ1515" s="15"/>
      <c r="BR1515" s="11"/>
      <c r="BS1515" s="15"/>
      <c r="BT1515" s="11"/>
      <c r="BU1515" s="15"/>
    </row>
    <row r="1516" spans="2:73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1"/>
      <c r="BO1516" s="15"/>
      <c r="BP1516" s="11"/>
      <c r="BQ1516" s="15"/>
      <c r="BR1516" s="11"/>
      <c r="BS1516" s="15"/>
      <c r="BT1516" s="11"/>
      <c r="BU1516" s="15"/>
    </row>
    <row r="1517" spans="2:73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1"/>
      <c r="BO1517" s="15"/>
      <c r="BP1517" s="11"/>
      <c r="BQ1517" s="15"/>
      <c r="BR1517" s="11"/>
      <c r="BS1517" s="15"/>
      <c r="BT1517" s="11"/>
      <c r="BU1517" s="15"/>
    </row>
    <row r="1518" spans="2:73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1"/>
      <c r="BO1518" s="15"/>
      <c r="BP1518" s="11"/>
      <c r="BQ1518" s="15"/>
      <c r="BR1518" s="11"/>
      <c r="BS1518" s="15"/>
      <c r="BT1518" s="11"/>
      <c r="BU1518" s="15"/>
    </row>
    <row r="1519" spans="2:73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1"/>
      <c r="BO1519" s="15"/>
      <c r="BP1519" s="11"/>
      <c r="BQ1519" s="15"/>
      <c r="BR1519" s="11"/>
      <c r="BS1519" s="15"/>
      <c r="BT1519" s="11"/>
      <c r="BU1519" s="15"/>
    </row>
    <row r="1520" spans="2:73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1"/>
      <c r="BO1520" s="15"/>
      <c r="BP1520" s="11"/>
      <c r="BQ1520" s="15"/>
      <c r="BR1520" s="11"/>
      <c r="BS1520" s="15"/>
      <c r="BT1520" s="11"/>
      <c r="BU1520" s="15"/>
    </row>
    <row r="1521" spans="2:73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1"/>
      <c r="BO1521" s="15"/>
      <c r="BP1521" s="11"/>
      <c r="BQ1521" s="15"/>
      <c r="BR1521" s="11"/>
      <c r="BS1521" s="15"/>
      <c r="BT1521" s="11"/>
      <c r="BU1521" s="15"/>
    </row>
    <row r="1522" spans="2:73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1"/>
      <c r="BO1522" s="15"/>
      <c r="BP1522" s="11"/>
      <c r="BQ1522" s="15"/>
      <c r="BR1522" s="11"/>
      <c r="BS1522" s="15"/>
      <c r="BT1522" s="11"/>
      <c r="BU1522" s="15"/>
    </row>
    <row r="1523" spans="2:73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1"/>
      <c r="BO1523" s="15"/>
      <c r="BP1523" s="11"/>
      <c r="BQ1523" s="15"/>
      <c r="BR1523" s="11"/>
      <c r="BS1523" s="15"/>
      <c r="BT1523" s="11"/>
      <c r="BU1523" s="15"/>
    </row>
    <row r="1524" spans="2:73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1"/>
      <c r="BO1524" s="15"/>
      <c r="BP1524" s="11"/>
      <c r="BQ1524" s="15"/>
      <c r="BR1524" s="11"/>
      <c r="BS1524" s="15"/>
      <c r="BT1524" s="11"/>
      <c r="BU1524" s="15"/>
    </row>
    <row r="1525" spans="2:73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1"/>
      <c r="BO1525" s="15"/>
      <c r="BP1525" s="11"/>
      <c r="BQ1525" s="15"/>
      <c r="BR1525" s="11"/>
      <c r="BS1525" s="15"/>
      <c r="BT1525" s="11"/>
      <c r="BU1525" s="15"/>
    </row>
    <row r="1526" spans="2:73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1"/>
      <c r="BO1526" s="15"/>
      <c r="BP1526" s="11"/>
      <c r="BQ1526" s="15"/>
      <c r="BR1526" s="11"/>
      <c r="BS1526" s="15"/>
      <c r="BT1526" s="11"/>
      <c r="BU1526" s="15"/>
    </row>
    <row r="1527" spans="2:73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1"/>
      <c r="BO1527" s="15"/>
      <c r="BP1527" s="11"/>
      <c r="BQ1527" s="15"/>
      <c r="BR1527" s="11"/>
      <c r="BS1527" s="15"/>
      <c r="BT1527" s="11"/>
      <c r="BU1527" s="15"/>
    </row>
    <row r="1528" spans="2:73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1"/>
      <c r="BO1528" s="15"/>
      <c r="BP1528" s="11"/>
      <c r="BQ1528" s="15"/>
      <c r="BR1528" s="11"/>
      <c r="BS1528" s="15"/>
      <c r="BT1528" s="11"/>
      <c r="BU1528" s="15"/>
    </row>
    <row r="1529" spans="2:73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1"/>
      <c r="BO1529" s="15"/>
      <c r="BP1529" s="11"/>
      <c r="BQ1529" s="15"/>
      <c r="BR1529" s="11"/>
      <c r="BS1529" s="15"/>
      <c r="BT1529" s="11"/>
      <c r="BU1529" s="15"/>
    </row>
    <row r="1530" spans="2:73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1"/>
      <c r="BO1530" s="15"/>
      <c r="BP1530" s="11"/>
      <c r="BQ1530" s="15"/>
      <c r="BR1530" s="11"/>
      <c r="BS1530" s="15"/>
      <c r="BT1530" s="11"/>
      <c r="BU1530" s="15"/>
    </row>
    <row r="1531" spans="2:73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1"/>
      <c r="BO1531" s="15"/>
      <c r="BP1531" s="11"/>
      <c r="BQ1531" s="15"/>
      <c r="BR1531" s="11"/>
      <c r="BS1531" s="15"/>
      <c r="BT1531" s="11"/>
      <c r="BU1531" s="15"/>
    </row>
    <row r="1532" spans="2:73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1"/>
      <c r="BO1532" s="15"/>
      <c r="BP1532" s="11"/>
      <c r="BQ1532" s="15"/>
      <c r="BR1532" s="11"/>
      <c r="BS1532" s="15"/>
      <c r="BT1532" s="11"/>
      <c r="BU1532" s="15"/>
    </row>
    <row r="1533" spans="2:73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1"/>
      <c r="BO1533" s="15"/>
      <c r="BP1533" s="11"/>
      <c r="BQ1533" s="15"/>
      <c r="BR1533" s="11"/>
      <c r="BS1533" s="15"/>
      <c r="BT1533" s="11"/>
      <c r="BU1533" s="15"/>
    </row>
    <row r="1534" spans="2:73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1"/>
      <c r="BO1534" s="15"/>
      <c r="BP1534" s="11"/>
      <c r="BQ1534" s="15"/>
      <c r="BR1534" s="11"/>
      <c r="BS1534" s="15"/>
      <c r="BT1534" s="11"/>
      <c r="BU1534" s="15"/>
    </row>
    <row r="1535" spans="2:73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1"/>
      <c r="BO1535" s="15"/>
      <c r="BP1535" s="11"/>
      <c r="BQ1535" s="15"/>
      <c r="BR1535" s="11"/>
      <c r="BS1535" s="15"/>
      <c r="BT1535" s="11"/>
      <c r="BU1535" s="15"/>
    </row>
    <row r="1536" spans="2:73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1"/>
      <c r="BO1536" s="15"/>
      <c r="BP1536" s="11"/>
      <c r="BQ1536" s="15"/>
      <c r="BR1536" s="11"/>
      <c r="BS1536" s="15"/>
      <c r="BT1536" s="11"/>
      <c r="BU1536" s="15"/>
    </row>
    <row r="1537" spans="2:73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1"/>
      <c r="BO1537" s="15"/>
      <c r="BP1537" s="11"/>
      <c r="BQ1537" s="15"/>
      <c r="BR1537" s="11"/>
      <c r="BS1537" s="15"/>
      <c r="BT1537" s="11"/>
      <c r="BU1537" s="15"/>
    </row>
    <row r="1538" spans="2:73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1"/>
      <c r="BO1538" s="15"/>
      <c r="BP1538" s="11"/>
      <c r="BQ1538" s="15"/>
      <c r="BR1538" s="11"/>
      <c r="BS1538" s="15"/>
      <c r="BT1538" s="11"/>
      <c r="BU1538" s="15"/>
    </row>
    <row r="1539" spans="2:73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1"/>
      <c r="BO1539" s="15"/>
      <c r="BP1539" s="11"/>
      <c r="BQ1539" s="15"/>
      <c r="BR1539" s="11"/>
      <c r="BS1539" s="15"/>
      <c r="BT1539" s="11"/>
      <c r="BU1539" s="15"/>
    </row>
    <row r="1540" spans="2:73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1"/>
      <c r="BO1540" s="15"/>
      <c r="BP1540" s="11"/>
      <c r="BQ1540" s="15"/>
      <c r="BR1540" s="11"/>
      <c r="BS1540" s="15"/>
      <c r="BT1540" s="11"/>
      <c r="BU1540" s="15"/>
    </row>
    <row r="1541" spans="2:73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1"/>
      <c r="BO1541" s="15"/>
      <c r="BP1541" s="11"/>
      <c r="BQ1541" s="15"/>
      <c r="BR1541" s="11"/>
      <c r="BS1541" s="15"/>
      <c r="BT1541" s="11"/>
      <c r="BU1541" s="15"/>
    </row>
    <row r="1542" spans="2:73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1"/>
      <c r="BO1542" s="15"/>
      <c r="BP1542" s="11"/>
      <c r="BQ1542" s="15"/>
      <c r="BR1542" s="11"/>
      <c r="BS1542" s="15"/>
      <c r="BT1542" s="11"/>
      <c r="BU1542" s="15"/>
    </row>
    <row r="1543" spans="2:73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1"/>
      <c r="BO1543" s="15"/>
      <c r="BP1543" s="11"/>
      <c r="BQ1543" s="15"/>
      <c r="BR1543" s="11"/>
      <c r="BS1543" s="15"/>
      <c r="BT1543" s="11"/>
      <c r="BU1543" s="15"/>
    </row>
    <row r="1544" spans="2:73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1"/>
      <c r="BO1544" s="15"/>
      <c r="BP1544" s="11"/>
      <c r="BQ1544" s="15"/>
      <c r="BR1544" s="11"/>
      <c r="BS1544" s="15"/>
      <c r="BT1544" s="11"/>
      <c r="BU1544" s="15"/>
    </row>
    <row r="1545" spans="2:73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1"/>
      <c r="BO1545" s="15"/>
      <c r="BP1545" s="11"/>
      <c r="BQ1545" s="15"/>
      <c r="BR1545" s="11"/>
      <c r="BS1545" s="15"/>
      <c r="BT1545" s="11"/>
      <c r="BU1545" s="15"/>
    </row>
    <row r="1546" spans="2:73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1"/>
      <c r="BO1546" s="15"/>
      <c r="BP1546" s="11"/>
      <c r="BQ1546" s="15"/>
      <c r="BR1546" s="11"/>
      <c r="BS1546" s="15"/>
      <c r="BT1546" s="11"/>
      <c r="BU1546" s="15"/>
    </row>
    <row r="1547" spans="2:73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1"/>
      <c r="BO1547" s="15"/>
      <c r="BP1547" s="11"/>
      <c r="BQ1547" s="15"/>
      <c r="BR1547" s="11"/>
      <c r="BS1547" s="15"/>
      <c r="BT1547" s="11"/>
      <c r="BU1547" s="15"/>
    </row>
    <row r="1548" spans="2:73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1"/>
      <c r="BO1548" s="15"/>
      <c r="BP1548" s="11"/>
      <c r="BQ1548" s="15"/>
      <c r="BR1548" s="11"/>
      <c r="BS1548" s="15"/>
      <c r="BT1548" s="11"/>
      <c r="BU1548" s="15"/>
    </row>
    <row r="1549" spans="2:73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1"/>
      <c r="BO1549" s="15"/>
      <c r="BP1549" s="11"/>
      <c r="BQ1549" s="15"/>
      <c r="BR1549" s="11"/>
      <c r="BS1549" s="15"/>
      <c r="BT1549" s="11"/>
      <c r="BU1549" s="15"/>
    </row>
    <row r="1550" spans="2:73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1"/>
      <c r="BO1550" s="15"/>
      <c r="BP1550" s="11"/>
      <c r="BQ1550" s="15"/>
      <c r="BR1550" s="11"/>
      <c r="BS1550" s="15"/>
      <c r="BT1550" s="11"/>
      <c r="BU1550" s="15"/>
    </row>
    <row r="1551" spans="2:73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1"/>
      <c r="BO1551" s="15"/>
      <c r="BP1551" s="11"/>
      <c r="BQ1551" s="15"/>
      <c r="BR1551" s="11"/>
      <c r="BS1551" s="15"/>
      <c r="BT1551" s="11"/>
      <c r="BU1551" s="15"/>
    </row>
    <row r="1552" spans="2:73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1"/>
      <c r="BO1552" s="15"/>
      <c r="BP1552" s="11"/>
      <c r="BQ1552" s="15"/>
      <c r="BR1552" s="11"/>
      <c r="BS1552" s="15"/>
      <c r="BT1552" s="11"/>
      <c r="BU1552" s="15"/>
    </row>
    <row r="1553" spans="2:73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1"/>
      <c r="BO1553" s="15"/>
      <c r="BP1553" s="11"/>
      <c r="BQ1553" s="15"/>
      <c r="BR1553" s="11"/>
      <c r="BS1553" s="15"/>
      <c r="BT1553" s="11"/>
      <c r="BU1553" s="15"/>
    </row>
    <row r="1554" spans="2:73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1"/>
      <c r="BO1554" s="15"/>
      <c r="BP1554" s="11"/>
      <c r="BQ1554" s="15"/>
      <c r="BR1554" s="11"/>
      <c r="BS1554" s="15"/>
      <c r="BT1554" s="11"/>
      <c r="BU1554" s="15"/>
    </row>
    <row r="1555" spans="2:73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1"/>
      <c r="BO1555" s="15"/>
      <c r="BP1555" s="11"/>
      <c r="BQ1555" s="15"/>
      <c r="BR1555" s="11"/>
      <c r="BS1555" s="15"/>
      <c r="BT1555" s="11"/>
      <c r="BU1555" s="15"/>
    </row>
    <row r="1556" spans="2:73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1"/>
      <c r="BO1556" s="15"/>
      <c r="BP1556" s="11"/>
      <c r="BQ1556" s="15"/>
      <c r="BR1556" s="11"/>
      <c r="BS1556" s="15"/>
      <c r="BT1556" s="11"/>
      <c r="BU1556" s="15"/>
    </row>
    <row r="1557" spans="2:73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1"/>
      <c r="BO1557" s="15"/>
      <c r="BP1557" s="11"/>
      <c r="BQ1557" s="15"/>
      <c r="BR1557" s="11"/>
      <c r="BS1557" s="15"/>
      <c r="BT1557" s="11"/>
      <c r="BU1557" s="15"/>
    </row>
    <row r="1558" spans="2:73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1"/>
      <c r="BO1558" s="15"/>
      <c r="BP1558" s="11"/>
      <c r="BQ1558" s="15"/>
      <c r="BR1558" s="11"/>
      <c r="BS1558" s="15"/>
      <c r="BT1558" s="11"/>
      <c r="BU1558" s="15"/>
    </row>
    <row r="1559" spans="2:73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1"/>
      <c r="BO1559" s="15"/>
      <c r="BP1559" s="11"/>
      <c r="BQ1559" s="15"/>
      <c r="BR1559" s="11"/>
      <c r="BS1559" s="15"/>
      <c r="BT1559" s="11"/>
      <c r="BU1559" s="15"/>
    </row>
    <row r="1560" spans="2:73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1"/>
      <c r="BO1560" s="15"/>
      <c r="BP1560" s="11"/>
      <c r="BQ1560" s="15"/>
      <c r="BR1560" s="11"/>
      <c r="BS1560" s="15"/>
      <c r="BT1560" s="11"/>
      <c r="BU1560" s="15"/>
    </row>
    <row r="1561" spans="2:73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1"/>
      <c r="BO1561" s="15"/>
      <c r="BP1561" s="11"/>
      <c r="BQ1561" s="15"/>
      <c r="BR1561" s="11"/>
      <c r="BS1561" s="15"/>
      <c r="BT1561" s="11"/>
      <c r="BU1561" s="15"/>
    </row>
    <row r="1562" spans="2:73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1"/>
      <c r="BO1562" s="15"/>
      <c r="BP1562" s="11"/>
      <c r="BQ1562" s="15"/>
      <c r="BR1562" s="11"/>
      <c r="BS1562" s="15"/>
      <c r="BT1562" s="11"/>
      <c r="BU1562" s="15"/>
    </row>
    <row r="1563" spans="2:73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1"/>
      <c r="BO1563" s="15"/>
      <c r="BP1563" s="11"/>
      <c r="BQ1563" s="15"/>
      <c r="BR1563" s="11"/>
      <c r="BS1563" s="15"/>
      <c r="BT1563" s="11"/>
      <c r="BU1563" s="15"/>
    </row>
    <row r="1564" spans="2:73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1"/>
      <c r="BO1564" s="15"/>
      <c r="BP1564" s="11"/>
      <c r="BQ1564" s="15"/>
      <c r="BR1564" s="11"/>
      <c r="BS1564" s="15"/>
      <c r="BT1564" s="11"/>
      <c r="BU1564" s="15"/>
    </row>
    <row r="1565" spans="2:73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1"/>
      <c r="BO1565" s="15"/>
      <c r="BP1565" s="11"/>
      <c r="BQ1565" s="15"/>
      <c r="BR1565" s="11"/>
      <c r="BS1565" s="15"/>
      <c r="BT1565" s="11"/>
      <c r="BU1565" s="15"/>
    </row>
    <row r="1566" spans="2:73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1"/>
      <c r="BO1566" s="15"/>
      <c r="BP1566" s="11"/>
      <c r="BQ1566" s="15"/>
      <c r="BR1566" s="11"/>
      <c r="BS1566" s="15"/>
      <c r="BT1566" s="11"/>
      <c r="BU1566" s="15"/>
    </row>
    <row r="1567" spans="2:73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1"/>
      <c r="BO1567" s="15"/>
      <c r="BP1567" s="11"/>
      <c r="BQ1567" s="15"/>
      <c r="BR1567" s="11"/>
      <c r="BS1567" s="15"/>
      <c r="BT1567" s="11"/>
      <c r="BU1567" s="15"/>
    </row>
    <row r="1568" spans="2:73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1"/>
      <c r="BO1568" s="15"/>
      <c r="BP1568" s="11"/>
      <c r="BQ1568" s="15"/>
      <c r="BR1568" s="11"/>
      <c r="BS1568" s="15"/>
      <c r="BT1568" s="11"/>
      <c r="BU1568" s="15"/>
    </row>
    <row r="1569" spans="2:73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1"/>
      <c r="BO1569" s="15"/>
      <c r="BP1569" s="11"/>
      <c r="BQ1569" s="15"/>
      <c r="BR1569" s="11"/>
      <c r="BS1569" s="15"/>
      <c r="BT1569" s="11"/>
      <c r="BU1569" s="15"/>
    </row>
    <row r="1570" spans="2:73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1"/>
      <c r="BO1570" s="15"/>
      <c r="BP1570" s="11"/>
      <c r="BQ1570" s="15"/>
      <c r="BR1570" s="11"/>
      <c r="BS1570" s="15"/>
      <c r="BT1570" s="11"/>
      <c r="BU1570" s="15"/>
    </row>
    <row r="1571" spans="2:73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1"/>
      <c r="BO1571" s="15"/>
      <c r="BP1571" s="11"/>
      <c r="BQ1571" s="15"/>
      <c r="BR1571" s="11"/>
      <c r="BS1571" s="15"/>
      <c r="BT1571" s="11"/>
      <c r="BU1571" s="15"/>
    </row>
    <row r="1572" spans="2:73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1"/>
      <c r="BO1572" s="15"/>
      <c r="BP1572" s="11"/>
      <c r="BQ1572" s="15"/>
      <c r="BR1572" s="11"/>
      <c r="BS1572" s="15"/>
      <c r="BT1572" s="11"/>
      <c r="BU1572" s="15"/>
    </row>
    <row r="1573" spans="2:73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1"/>
      <c r="BO1573" s="15"/>
      <c r="BP1573" s="11"/>
      <c r="BQ1573" s="15"/>
      <c r="BR1573" s="11"/>
      <c r="BS1573" s="15"/>
      <c r="BT1573" s="11"/>
      <c r="BU1573" s="15"/>
    </row>
    <row r="1574" spans="2:73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1"/>
      <c r="BO1574" s="15"/>
      <c r="BP1574" s="11"/>
      <c r="BQ1574" s="15"/>
      <c r="BR1574" s="11"/>
      <c r="BS1574" s="15"/>
      <c r="BT1574" s="11"/>
      <c r="BU1574" s="15"/>
    </row>
    <row r="1575" spans="2:73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1"/>
      <c r="BO1575" s="15"/>
      <c r="BP1575" s="11"/>
      <c r="BQ1575" s="15"/>
      <c r="BR1575" s="11"/>
      <c r="BS1575" s="15"/>
      <c r="BT1575" s="11"/>
      <c r="BU1575" s="15"/>
    </row>
    <row r="1576" spans="2:73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1"/>
      <c r="BO1576" s="15"/>
      <c r="BP1576" s="11"/>
      <c r="BQ1576" s="15"/>
      <c r="BR1576" s="11"/>
      <c r="BS1576" s="15"/>
      <c r="BT1576" s="11"/>
      <c r="BU1576" s="15"/>
    </row>
    <row r="1577" spans="2:73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1"/>
      <c r="BO1577" s="15"/>
      <c r="BP1577" s="11"/>
      <c r="BQ1577" s="15"/>
      <c r="BR1577" s="11"/>
      <c r="BS1577" s="15"/>
      <c r="BT1577" s="11"/>
      <c r="BU1577" s="15"/>
    </row>
    <row r="1578" spans="2:73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1"/>
      <c r="BO1578" s="15"/>
      <c r="BP1578" s="11"/>
      <c r="BQ1578" s="15"/>
      <c r="BR1578" s="11"/>
      <c r="BS1578" s="15"/>
      <c r="BT1578" s="11"/>
      <c r="BU1578" s="15"/>
    </row>
    <row r="1579" spans="2:73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1"/>
      <c r="BO1579" s="15"/>
      <c r="BP1579" s="11"/>
      <c r="BQ1579" s="15"/>
      <c r="BR1579" s="11"/>
      <c r="BS1579" s="15"/>
      <c r="BT1579" s="11"/>
      <c r="BU1579" s="15"/>
    </row>
    <row r="1580" spans="2:73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1"/>
      <c r="BO1580" s="15"/>
      <c r="BP1580" s="11"/>
      <c r="BQ1580" s="15"/>
      <c r="BR1580" s="11"/>
      <c r="BS1580" s="15"/>
      <c r="BT1580" s="11"/>
      <c r="BU1580" s="15"/>
    </row>
    <row r="1581" spans="2:73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1"/>
      <c r="BO1581" s="15"/>
      <c r="BP1581" s="11"/>
      <c r="BQ1581" s="15"/>
      <c r="BR1581" s="11"/>
      <c r="BS1581" s="15"/>
      <c r="BT1581" s="11"/>
      <c r="BU1581" s="15"/>
    </row>
    <row r="1582" spans="2:73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1"/>
      <c r="BO1582" s="15"/>
      <c r="BP1582" s="11"/>
      <c r="BQ1582" s="15"/>
      <c r="BR1582" s="11"/>
      <c r="BS1582" s="15"/>
      <c r="BT1582" s="11"/>
      <c r="BU1582" s="15"/>
    </row>
    <row r="1583" spans="2:73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1"/>
      <c r="BO1583" s="15"/>
      <c r="BP1583" s="11"/>
      <c r="BQ1583" s="15"/>
      <c r="BR1583" s="11"/>
      <c r="BS1583" s="15"/>
      <c r="BT1583" s="11"/>
      <c r="BU1583" s="15"/>
    </row>
    <row r="1584" spans="2:73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1"/>
      <c r="BO1584" s="15"/>
      <c r="BP1584" s="11"/>
      <c r="BQ1584" s="15"/>
      <c r="BR1584" s="11"/>
      <c r="BS1584" s="15"/>
      <c r="BT1584" s="11"/>
      <c r="BU1584" s="15"/>
    </row>
    <row r="1585" spans="2:73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1"/>
      <c r="BO1585" s="15"/>
      <c r="BP1585" s="11"/>
      <c r="BQ1585" s="15"/>
      <c r="BR1585" s="11"/>
      <c r="BS1585" s="15"/>
      <c r="BT1585" s="11"/>
      <c r="BU1585" s="15"/>
    </row>
    <row r="1586" spans="2:73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1"/>
      <c r="BO1586" s="15"/>
      <c r="BP1586" s="11"/>
      <c r="BQ1586" s="15"/>
      <c r="BR1586" s="11"/>
      <c r="BS1586" s="15"/>
      <c r="BT1586" s="11"/>
      <c r="BU1586" s="15"/>
    </row>
    <row r="1587" spans="2:73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1"/>
      <c r="BO1587" s="15"/>
      <c r="BP1587" s="11"/>
      <c r="BQ1587" s="15"/>
      <c r="BR1587" s="11"/>
      <c r="BS1587" s="15"/>
      <c r="BT1587" s="11"/>
      <c r="BU1587" s="15"/>
    </row>
    <row r="1588" spans="2:73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1"/>
      <c r="BO1588" s="15"/>
      <c r="BP1588" s="11"/>
      <c r="BQ1588" s="15"/>
      <c r="BR1588" s="11"/>
      <c r="BS1588" s="15"/>
      <c r="BT1588" s="11"/>
      <c r="BU1588" s="15"/>
    </row>
    <row r="1589" spans="2:73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1"/>
      <c r="BO1589" s="15"/>
      <c r="BP1589" s="11"/>
      <c r="BQ1589" s="15"/>
      <c r="BR1589" s="11"/>
      <c r="BS1589" s="15"/>
      <c r="BT1589" s="11"/>
      <c r="BU1589" s="15"/>
    </row>
    <row r="1590" spans="2:73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1"/>
      <c r="BO1590" s="15"/>
      <c r="BP1590" s="11"/>
      <c r="BQ1590" s="15"/>
      <c r="BR1590" s="11"/>
      <c r="BS1590" s="15"/>
      <c r="BT1590" s="11"/>
      <c r="BU1590" s="15"/>
    </row>
    <row r="1591" spans="2:73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1"/>
      <c r="BO1591" s="15"/>
      <c r="BP1591" s="11"/>
      <c r="BQ1591" s="15"/>
      <c r="BR1591" s="11"/>
      <c r="BS1591" s="15"/>
      <c r="BT1591" s="11"/>
      <c r="BU1591" s="15"/>
    </row>
    <row r="1592" spans="2:73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1"/>
      <c r="BO1592" s="15"/>
      <c r="BP1592" s="11"/>
      <c r="BQ1592" s="15"/>
      <c r="BR1592" s="11"/>
      <c r="BS1592" s="15"/>
      <c r="BT1592" s="11"/>
      <c r="BU1592" s="15"/>
    </row>
    <row r="1593" spans="2:73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1"/>
      <c r="BO1593" s="15"/>
      <c r="BP1593" s="11"/>
      <c r="BQ1593" s="15"/>
      <c r="BR1593" s="11"/>
      <c r="BS1593" s="15"/>
      <c r="BT1593" s="11"/>
      <c r="BU1593" s="15"/>
    </row>
    <row r="1594" spans="2:73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1"/>
      <c r="BO1594" s="15"/>
      <c r="BP1594" s="11"/>
      <c r="BQ1594" s="15"/>
      <c r="BR1594" s="11"/>
      <c r="BS1594" s="15"/>
      <c r="BT1594" s="11"/>
      <c r="BU1594" s="15"/>
    </row>
    <row r="1595" spans="2:73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1"/>
      <c r="BO1595" s="15"/>
      <c r="BP1595" s="11"/>
      <c r="BQ1595" s="15"/>
      <c r="BR1595" s="11"/>
      <c r="BS1595" s="15"/>
      <c r="BT1595" s="11"/>
      <c r="BU1595" s="15"/>
    </row>
    <row r="1596" spans="2:73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1"/>
      <c r="BO1596" s="15"/>
      <c r="BP1596" s="11"/>
      <c r="BQ1596" s="15"/>
      <c r="BR1596" s="11"/>
      <c r="BS1596" s="15"/>
      <c r="BT1596" s="11"/>
      <c r="BU1596" s="15"/>
    </row>
    <row r="1597" spans="2:73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1"/>
      <c r="BO1597" s="15"/>
      <c r="BP1597" s="11"/>
      <c r="BQ1597" s="15"/>
      <c r="BR1597" s="11"/>
      <c r="BS1597" s="15"/>
      <c r="BT1597" s="11"/>
      <c r="BU1597" s="15"/>
    </row>
    <row r="1598" spans="2:73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1"/>
      <c r="BO1598" s="15"/>
      <c r="BP1598" s="11"/>
      <c r="BQ1598" s="15"/>
      <c r="BR1598" s="11"/>
      <c r="BS1598" s="15"/>
      <c r="BT1598" s="11"/>
      <c r="BU1598" s="15"/>
    </row>
    <row r="1599" spans="2:73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1"/>
      <c r="BO1599" s="15"/>
      <c r="BP1599" s="11"/>
      <c r="BQ1599" s="15"/>
      <c r="BR1599" s="11"/>
      <c r="BS1599" s="15"/>
      <c r="BT1599" s="11"/>
      <c r="BU1599" s="15"/>
    </row>
    <row r="1600" spans="2:73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1"/>
      <c r="BO1600" s="15"/>
      <c r="BP1600" s="11"/>
      <c r="BQ1600" s="15"/>
      <c r="BR1600" s="11"/>
      <c r="BS1600" s="15"/>
      <c r="BT1600" s="11"/>
      <c r="BU1600" s="15"/>
    </row>
    <row r="1601" spans="2:73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1"/>
      <c r="BO1601" s="15"/>
      <c r="BP1601" s="11"/>
      <c r="BQ1601" s="15"/>
      <c r="BR1601" s="11"/>
      <c r="BS1601" s="15"/>
      <c r="BT1601" s="11"/>
      <c r="BU1601" s="15"/>
    </row>
    <row r="1602" spans="2:73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1"/>
      <c r="BO1602" s="15"/>
      <c r="BP1602" s="11"/>
      <c r="BQ1602" s="15"/>
      <c r="BR1602" s="11"/>
      <c r="BS1602" s="15"/>
      <c r="BT1602" s="11"/>
      <c r="BU1602" s="15"/>
    </row>
    <row r="1603" spans="2:73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1"/>
      <c r="BO1603" s="15"/>
      <c r="BP1603" s="11"/>
      <c r="BQ1603" s="15"/>
      <c r="BR1603" s="11"/>
      <c r="BS1603" s="15"/>
      <c r="BT1603" s="11"/>
      <c r="BU1603" s="15"/>
    </row>
    <row r="1604" spans="2:73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1"/>
      <c r="BO1604" s="15"/>
      <c r="BP1604" s="11"/>
      <c r="BQ1604" s="15"/>
      <c r="BR1604" s="11"/>
      <c r="BS1604" s="15"/>
      <c r="BT1604" s="11"/>
      <c r="BU1604" s="15"/>
    </row>
    <row r="1605" spans="2:73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1"/>
      <c r="BO1605" s="15"/>
      <c r="BP1605" s="11"/>
      <c r="BQ1605" s="15"/>
      <c r="BR1605" s="11"/>
      <c r="BS1605" s="15"/>
      <c r="BT1605" s="11"/>
      <c r="BU1605" s="15"/>
    </row>
    <row r="1606" spans="2:73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1"/>
      <c r="BO1606" s="15"/>
      <c r="BP1606" s="11"/>
      <c r="BQ1606" s="15"/>
      <c r="BR1606" s="11"/>
      <c r="BS1606" s="15"/>
      <c r="BT1606" s="11"/>
      <c r="BU1606" s="15"/>
    </row>
    <row r="1607" spans="2:73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1"/>
      <c r="BO1607" s="15"/>
      <c r="BP1607" s="11"/>
      <c r="BQ1607" s="15"/>
      <c r="BR1607" s="11"/>
      <c r="BS1607" s="15"/>
      <c r="BT1607" s="11"/>
      <c r="BU1607" s="15"/>
    </row>
    <row r="1608" spans="2:73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1"/>
      <c r="BO1608" s="15"/>
      <c r="BP1608" s="11"/>
      <c r="BQ1608" s="15"/>
      <c r="BR1608" s="11"/>
      <c r="BS1608" s="15"/>
      <c r="BT1608" s="11"/>
      <c r="BU1608" s="15"/>
    </row>
    <row r="1609" spans="2:73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1"/>
      <c r="BO1609" s="15"/>
      <c r="BP1609" s="11"/>
      <c r="BQ1609" s="15"/>
      <c r="BR1609" s="11"/>
      <c r="BS1609" s="15"/>
      <c r="BT1609" s="11"/>
      <c r="BU1609" s="15"/>
    </row>
    <row r="1610" spans="2:73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1"/>
      <c r="BO1610" s="15"/>
      <c r="BP1610" s="11"/>
      <c r="BQ1610" s="15"/>
      <c r="BR1610" s="11"/>
      <c r="BS1610" s="15"/>
      <c r="BT1610" s="11"/>
      <c r="BU1610" s="15"/>
    </row>
    <row r="1611" spans="2:73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1"/>
      <c r="BO1611" s="15"/>
      <c r="BP1611" s="11"/>
      <c r="BQ1611" s="15"/>
      <c r="BR1611" s="11"/>
      <c r="BS1611" s="15"/>
      <c r="BT1611" s="11"/>
      <c r="BU1611" s="15"/>
    </row>
    <row r="1612" spans="2:73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1"/>
      <c r="BO1612" s="15"/>
      <c r="BP1612" s="11"/>
      <c r="BQ1612" s="15"/>
      <c r="BR1612" s="11"/>
      <c r="BS1612" s="15"/>
      <c r="BT1612" s="11"/>
      <c r="BU1612" s="15"/>
    </row>
    <row r="1613" spans="2:73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1"/>
      <c r="BO1613" s="15"/>
      <c r="BP1613" s="11"/>
      <c r="BQ1613" s="15"/>
      <c r="BR1613" s="11"/>
      <c r="BS1613" s="15"/>
      <c r="BT1613" s="11"/>
      <c r="BU1613" s="15"/>
    </row>
    <row r="1614" spans="2:73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1"/>
      <c r="BO1614" s="15"/>
      <c r="BP1614" s="11"/>
      <c r="BQ1614" s="15"/>
      <c r="BR1614" s="11"/>
      <c r="BS1614" s="15"/>
      <c r="BT1614" s="11"/>
      <c r="BU1614" s="15"/>
    </row>
    <row r="1615" spans="2:73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1"/>
      <c r="BO1615" s="15"/>
      <c r="BP1615" s="11"/>
      <c r="BQ1615" s="15"/>
      <c r="BR1615" s="11"/>
      <c r="BS1615" s="15"/>
      <c r="BT1615" s="11"/>
      <c r="BU1615" s="15"/>
    </row>
    <row r="1616" spans="2:73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1"/>
      <c r="BO1616" s="15"/>
      <c r="BP1616" s="11"/>
      <c r="BQ1616" s="15"/>
      <c r="BR1616" s="11"/>
      <c r="BS1616" s="15"/>
      <c r="BT1616" s="11"/>
      <c r="BU1616" s="15"/>
    </row>
    <row r="1617" spans="2:73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1"/>
      <c r="BO1617" s="15"/>
      <c r="BP1617" s="11"/>
      <c r="BQ1617" s="15"/>
      <c r="BR1617" s="11"/>
      <c r="BS1617" s="15"/>
      <c r="BT1617" s="11"/>
      <c r="BU1617" s="15"/>
    </row>
    <row r="1618" spans="2:73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1"/>
      <c r="BO1618" s="15"/>
      <c r="BP1618" s="11"/>
      <c r="BQ1618" s="15"/>
      <c r="BR1618" s="11"/>
      <c r="BS1618" s="15"/>
      <c r="BT1618" s="11"/>
      <c r="BU1618" s="15"/>
    </row>
    <row r="1619" spans="2:73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1"/>
      <c r="BO1619" s="15"/>
      <c r="BP1619" s="11"/>
      <c r="BQ1619" s="15"/>
      <c r="BR1619" s="11"/>
      <c r="BS1619" s="15"/>
      <c r="BT1619" s="11"/>
      <c r="BU1619" s="15"/>
    </row>
    <row r="1620" spans="2:73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1"/>
      <c r="BO1620" s="15"/>
      <c r="BP1620" s="11"/>
      <c r="BQ1620" s="15"/>
      <c r="BR1620" s="11"/>
      <c r="BS1620" s="15"/>
      <c r="BT1620" s="11"/>
      <c r="BU1620" s="15"/>
    </row>
    <row r="1621" spans="2:73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1"/>
      <c r="BO1621" s="15"/>
      <c r="BP1621" s="11"/>
      <c r="BQ1621" s="15"/>
      <c r="BR1621" s="11"/>
      <c r="BS1621" s="15"/>
      <c r="BT1621" s="11"/>
      <c r="BU1621" s="15"/>
    </row>
    <row r="1622" spans="2:73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1"/>
      <c r="BO1622" s="15"/>
      <c r="BP1622" s="11"/>
      <c r="BQ1622" s="15"/>
      <c r="BR1622" s="11"/>
      <c r="BS1622" s="15"/>
      <c r="BT1622" s="11"/>
      <c r="BU1622" s="15"/>
    </row>
    <row r="1623" spans="2:73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1"/>
      <c r="BO1623" s="15"/>
      <c r="BP1623" s="11"/>
      <c r="BQ1623" s="15"/>
      <c r="BR1623" s="11"/>
      <c r="BS1623" s="15"/>
      <c r="BT1623" s="11"/>
      <c r="BU1623" s="15"/>
    </row>
    <row r="1624" spans="2:73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1"/>
      <c r="BO1624" s="15"/>
      <c r="BP1624" s="11"/>
      <c r="BQ1624" s="15"/>
      <c r="BR1624" s="11"/>
      <c r="BS1624" s="15"/>
      <c r="BT1624" s="11"/>
      <c r="BU1624" s="15"/>
    </row>
    <row r="1625" spans="2:73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1"/>
      <c r="BO1625" s="15"/>
      <c r="BP1625" s="11"/>
      <c r="BQ1625" s="15"/>
      <c r="BR1625" s="11"/>
      <c r="BS1625" s="15"/>
      <c r="BT1625" s="11"/>
      <c r="BU1625" s="15"/>
    </row>
    <row r="1626" spans="2:73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1"/>
      <c r="BO1626" s="15"/>
      <c r="BP1626" s="11"/>
      <c r="BQ1626" s="15"/>
      <c r="BR1626" s="11"/>
      <c r="BS1626" s="15"/>
      <c r="BT1626" s="11"/>
      <c r="BU1626" s="15"/>
    </row>
    <row r="1627" spans="2:73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1"/>
      <c r="BO1627" s="15"/>
      <c r="BP1627" s="11"/>
      <c r="BQ1627" s="15"/>
      <c r="BR1627" s="11"/>
      <c r="BS1627" s="15"/>
      <c r="BT1627" s="11"/>
      <c r="BU1627" s="15"/>
    </row>
    <row r="1628" spans="2:73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1"/>
      <c r="BO1628" s="15"/>
      <c r="BP1628" s="11"/>
      <c r="BQ1628" s="15"/>
      <c r="BR1628" s="11"/>
      <c r="BS1628" s="15"/>
      <c r="BT1628" s="11"/>
      <c r="BU1628" s="15"/>
    </row>
    <row r="1629" spans="2:73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1"/>
      <c r="BO1629" s="15"/>
      <c r="BP1629" s="11"/>
      <c r="BQ1629" s="15"/>
      <c r="BR1629" s="11"/>
      <c r="BS1629" s="15"/>
      <c r="BT1629" s="11"/>
      <c r="BU1629" s="15"/>
    </row>
    <row r="1630" spans="2:73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1"/>
      <c r="BO1630" s="15"/>
      <c r="BP1630" s="11"/>
      <c r="BQ1630" s="15"/>
      <c r="BR1630" s="11"/>
      <c r="BS1630" s="15"/>
      <c r="BT1630" s="11"/>
      <c r="BU1630" s="15"/>
    </row>
    <row r="1631" spans="2:73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1"/>
      <c r="BO1631" s="15"/>
      <c r="BP1631" s="11"/>
      <c r="BQ1631" s="15"/>
      <c r="BR1631" s="11"/>
      <c r="BS1631" s="15"/>
      <c r="BT1631" s="11"/>
      <c r="BU1631" s="15"/>
    </row>
    <row r="1632" spans="2:73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1"/>
      <c r="BO1632" s="15"/>
      <c r="BP1632" s="11"/>
      <c r="BQ1632" s="15"/>
      <c r="BR1632" s="11"/>
      <c r="BS1632" s="15"/>
      <c r="BT1632" s="11"/>
      <c r="BU1632" s="15"/>
    </row>
    <row r="1633" spans="2:73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1"/>
      <c r="BO1633" s="15"/>
      <c r="BP1633" s="11"/>
      <c r="BQ1633" s="15"/>
      <c r="BR1633" s="11"/>
      <c r="BS1633" s="15"/>
      <c r="BT1633" s="11"/>
      <c r="BU1633" s="15"/>
    </row>
    <row r="1634" spans="2:73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1"/>
      <c r="BO1634" s="15"/>
      <c r="BP1634" s="11"/>
      <c r="BQ1634" s="15"/>
      <c r="BR1634" s="11"/>
      <c r="BS1634" s="15"/>
      <c r="BT1634" s="11"/>
      <c r="BU1634" s="15"/>
    </row>
    <row r="1635" spans="2:73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1"/>
      <c r="BO1635" s="15"/>
      <c r="BP1635" s="11"/>
      <c r="BQ1635" s="15"/>
      <c r="BR1635" s="11"/>
      <c r="BS1635" s="15"/>
      <c r="BT1635" s="11"/>
      <c r="BU1635" s="15"/>
    </row>
    <row r="1636" spans="2:73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1"/>
      <c r="BO1636" s="15"/>
      <c r="BP1636" s="11"/>
      <c r="BQ1636" s="15"/>
      <c r="BR1636" s="11"/>
      <c r="BS1636" s="15"/>
      <c r="BT1636" s="11"/>
      <c r="BU1636" s="15"/>
    </row>
    <row r="1637" spans="2:73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1"/>
      <c r="BO1637" s="15"/>
      <c r="BP1637" s="11"/>
      <c r="BQ1637" s="15"/>
      <c r="BR1637" s="11"/>
      <c r="BS1637" s="15"/>
      <c r="BT1637" s="11"/>
      <c r="BU1637" s="15"/>
    </row>
    <row r="1638" spans="2:73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1"/>
      <c r="BO1638" s="15"/>
      <c r="BP1638" s="11"/>
      <c r="BQ1638" s="15"/>
      <c r="BR1638" s="11"/>
      <c r="BS1638" s="15"/>
      <c r="BT1638" s="11"/>
      <c r="BU1638" s="15"/>
    </row>
    <row r="1639" spans="2:73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1"/>
      <c r="BO1639" s="15"/>
      <c r="BP1639" s="11"/>
      <c r="BQ1639" s="15"/>
      <c r="BR1639" s="11"/>
      <c r="BS1639" s="15"/>
      <c r="BT1639" s="11"/>
      <c r="BU1639" s="15"/>
    </row>
    <row r="1640" spans="2:73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1"/>
      <c r="BO1640" s="15"/>
      <c r="BP1640" s="11"/>
      <c r="BQ1640" s="15"/>
      <c r="BR1640" s="11"/>
      <c r="BS1640" s="15"/>
      <c r="BT1640" s="11"/>
      <c r="BU1640" s="15"/>
    </row>
    <row r="1641" spans="2:73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1"/>
      <c r="BO1641" s="15"/>
      <c r="BP1641" s="11"/>
      <c r="BQ1641" s="15"/>
      <c r="BR1641" s="11"/>
      <c r="BS1641" s="15"/>
      <c r="BT1641" s="11"/>
      <c r="BU1641" s="15"/>
    </row>
    <row r="1642" spans="2:73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1"/>
      <c r="BO1642" s="15"/>
      <c r="BP1642" s="11"/>
      <c r="BQ1642" s="15"/>
      <c r="BR1642" s="11"/>
      <c r="BS1642" s="15"/>
      <c r="BT1642" s="11"/>
      <c r="BU1642" s="15"/>
    </row>
    <row r="1643" spans="2:73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1"/>
      <c r="BO1643" s="15"/>
      <c r="BP1643" s="11"/>
      <c r="BQ1643" s="15"/>
      <c r="BR1643" s="11"/>
      <c r="BS1643" s="15"/>
      <c r="BT1643" s="11"/>
      <c r="BU1643" s="15"/>
    </row>
    <row r="1644" spans="2:73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1"/>
      <c r="BO1644" s="15"/>
      <c r="BP1644" s="11"/>
      <c r="BQ1644" s="15"/>
      <c r="BR1644" s="11"/>
      <c r="BS1644" s="15"/>
      <c r="BT1644" s="11"/>
      <c r="BU1644" s="15"/>
    </row>
    <row r="1645" spans="2:73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1"/>
      <c r="BO1645" s="15"/>
      <c r="BP1645" s="11"/>
      <c r="BQ1645" s="15"/>
      <c r="BR1645" s="11"/>
      <c r="BS1645" s="15"/>
      <c r="BT1645" s="11"/>
      <c r="BU1645" s="15"/>
    </row>
    <row r="1646" spans="2:73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1"/>
      <c r="BO1646" s="15"/>
      <c r="BP1646" s="11"/>
      <c r="BQ1646" s="15"/>
      <c r="BR1646" s="11"/>
      <c r="BS1646" s="15"/>
      <c r="BT1646" s="11"/>
      <c r="BU1646" s="15"/>
    </row>
    <row r="1647" spans="2:73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1"/>
      <c r="BO1647" s="15"/>
      <c r="BP1647" s="11"/>
      <c r="BQ1647" s="15"/>
      <c r="BR1647" s="11"/>
      <c r="BS1647" s="15"/>
      <c r="BT1647" s="11"/>
      <c r="BU1647" s="15"/>
    </row>
    <row r="1648" spans="2:73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1"/>
      <c r="BO1648" s="15"/>
      <c r="BP1648" s="11"/>
      <c r="BQ1648" s="15"/>
      <c r="BR1648" s="11"/>
      <c r="BS1648" s="15"/>
      <c r="BT1648" s="11"/>
      <c r="BU1648" s="15"/>
    </row>
    <row r="1649" spans="2:73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1"/>
      <c r="BO1649" s="15"/>
      <c r="BP1649" s="11"/>
      <c r="BQ1649" s="15"/>
      <c r="BR1649" s="11"/>
      <c r="BS1649" s="15"/>
      <c r="BT1649" s="11"/>
      <c r="BU1649" s="15"/>
    </row>
    <row r="1650" spans="2:73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1"/>
      <c r="BO1650" s="15"/>
      <c r="BP1650" s="11"/>
      <c r="BQ1650" s="15"/>
      <c r="BR1650" s="11"/>
      <c r="BS1650" s="15"/>
      <c r="BT1650" s="11"/>
      <c r="BU1650" s="15"/>
    </row>
    <row r="1651" spans="2:73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1"/>
      <c r="BO1651" s="15"/>
      <c r="BP1651" s="11"/>
      <c r="BQ1651" s="15"/>
      <c r="BR1651" s="11"/>
      <c r="BS1651" s="15"/>
      <c r="BT1651" s="11"/>
      <c r="BU1651" s="15"/>
    </row>
    <row r="1652" spans="2:73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1"/>
      <c r="BO1652" s="15"/>
      <c r="BP1652" s="11"/>
      <c r="BQ1652" s="15"/>
      <c r="BR1652" s="11"/>
      <c r="BS1652" s="15"/>
      <c r="BT1652" s="11"/>
      <c r="BU1652" s="15"/>
    </row>
    <row r="1653" spans="2:73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1"/>
      <c r="BO1653" s="15"/>
      <c r="BP1653" s="11"/>
      <c r="BQ1653" s="15"/>
      <c r="BR1653" s="11"/>
      <c r="BS1653" s="15"/>
      <c r="BT1653" s="11"/>
      <c r="BU1653" s="15"/>
    </row>
    <row r="1654" spans="2:73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1"/>
      <c r="BO1654" s="15"/>
      <c r="BP1654" s="11"/>
      <c r="BQ1654" s="15"/>
      <c r="BR1654" s="11"/>
      <c r="BS1654" s="15"/>
      <c r="BT1654" s="11"/>
      <c r="BU1654" s="15"/>
    </row>
    <row r="1655" spans="2:73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1"/>
      <c r="BO1655" s="15"/>
      <c r="BP1655" s="11"/>
      <c r="BQ1655" s="15"/>
      <c r="BR1655" s="11"/>
      <c r="BS1655" s="15"/>
      <c r="BT1655" s="11"/>
      <c r="BU1655" s="15"/>
    </row>
    <row r="1656" spans="2:73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1"/>
      <c r="BO1656" s="15"/>
      <c r="BP1656" s="11"/>
      <c r="BQ1656" s="15"/>
      <c r="BR1656" s="11"/>
      <c r="BS1656" s="15"/>
      <c r="BT1656" s="11"/>
      <c r="BU1656" s="15"/>
    </row>
    <row r="1657" spans="2:73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1"/>
      <c r="BO1657" s="15"/>
      <c r="BP1657" s="11"/>
      <c r="BQ1657" s="15"/>
      <c r="BR1657" s="11"/>
      <c r="BS1657" s="15"/>
      <c r="BT1657" s="11"/>
      <c r="BU1657" s="15"/>
    </row>
    <row r="1658" spans="2:73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1"/>
      <c r="BO1658" s="15"/>
      <c r="BP1658" s="11"/>
      <c r="BQ1658" s="15"/>
      <c r="BR1658" s="11"/>
      <c r="BS1658" s="15"/>
      <c r="BT1658" s="11"/>
      <c r="BU1658" s="15"/>
    </row>
    <row r="1659" spans="2:73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1"/>
      <c r="BO1659" s="15"/>
      <c r="BP1659" s="11"/>
      <c r="BQ1659" s="15"/>
      <c r="BR1659" s="11"/>
      <c r="BS1659" s="15"/>
      <c r="BT1659" s="11"/>
      <c r="BU1659" s="15"/>
    </row>
    <row r="1660" spans="2:73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1"/>
      <c r="BO1660" s="15"/>
      <c r="BP1660" s="11"/>
      <c r="BQ1660" s="15"/>
      <c r="BR1660" s="11"/>
      <c r="BS1660" s="15"/>
      <c r="BT1660" s="11"/>
      <c r="BU1660" s="15"/>
    </row>
    <row r="1661" spans="2:73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1"/>
      <c r="BO1661" s="15"/>
      <c r="BP1661" s="11"/>
      <c r="BQ1661" s="15"/>
      <c r="BR1661" s="11"/>
      <c r="BS1661" s="15"/>
      <c r="BT1661" s="11"/>
      <c r="BU1661" s="15"/>
    </row>
    <row r="1662" spans="2:73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1"/>
      <c r="BO1662" s="15"/>
      <c r="BP1662" s="11"/>
      <c r="BQ1662" s="15"/>
      <c r="BR1662" s="11"/>
      <c r="BS1662" s="15"/>
      <c r="BT1662" s="11"/>
      <c r="BU1662" s="15"/>
    </row>
    <row r="1663" spans="2:73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1"/>
      <c r="BO1663" s="15"/>
      <c r="BP1663" s="11"/>
      <c r="BQ1663" s="15"/>
      <c r="BR1663" s="11"/>
      <c r="BS1663" s="15"/>
      <c r="BT1663" s="11"/>
      <c r="BU1663" s="15"/>
    </row>
    <row r="1664" spans="2:73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1"/>
      <c r="BO1664" s="15"/>
      <c r="BP1664" s="11"/>
      <c r="BQ1664" s="15"/>
      <c r="BR1664" s="11"/>
      <c r="BS1664" s="15"/>
      <c r="BT1664" s="11"/>
      <c r="BU1664" s="15"/>
    </row>
    <row r="1665" spans="2:73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1"/>
      <c r="BO1665" s="15"/>
      <c r="BP1665" s="11"/>
      <c r="BQ1665" s="15"/>
      <c r="BR1665" s="11"/>
      <c r="BS1665" s="15"/>
      <c r="BT1665" s="11"/>
      <c r="BU1665" s="15"/>
    </row>
    <row r="1666" spans="2:73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1"/>
      <c r="BO1666" s="15"/>
      <c r="BP1666" s="11"/>
      <c r="BQ1666" s="15"/>
      <c r="BR1666" s="11"/>
      <c r="BS1666" s="15"/>
      <c r="BT1666" s="11"/>
      <c r="BU1666" s="15"/>
    </row>
    <row r="1667" spans="2:73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1"/>
      <c r="BO1667" s="15"/>
      <c r="BP1667" s="11"/>
      <c r="BQ1667" s="15"/>
      <c r="BR1667" s="11"/>
      <c r="BS1667" s="15"/>
      <c r="BT1667" s="11"/>
      <c r="BU1667" s="15"/>
    </row>
    <row r="1668" spans="2:73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1"/>
      <c r="BO1668" s="15"/>
      <c r="BP1668" s="11"/>
      <c r="BQ1668" s="15"/>
      <c r="BR1668" s="11"/>
      <c r="BS1668" s="15"/>
      <c r="BT1668" s="11"/>
      <c r="BU1668" s="15"/>
    </row>
    <row r="1669" spans="2:73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1"/>
      <c r="BO1669" s="15"/>
      <c r="BP1669" s="11"/>
      <c r="BQ1669" s="15"/>
      <c r="BR1669" s="11"/>
      <c r="BS1669" s="15"/>
      <c r="BT1669" s="11"/>
      <c r="BU1669" s="15"/>
    </row>
    <row r="1670" spans="2:73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1"/>
      <c r="BO1670" s="15"/>
      <c r="BP1670" s="11"/>
      <c r="BQ1670" s="15"/>
      <c r="BR1670" s="11"/>
      <c r="BS1670" s="15"/>
      <c r="BT1670" s="11"/>
      <c r="BU1670" s="15"/>
    </row>
    <row r="1671" spans="2:73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1"/>
      <c r="BO1671" s="15"/>
      <c r="BP1671" s="11"/>
      <c r="BQ1671" s="15"/>
      <c r="BR1671" s="11"/>
      <c r="BS1671" s="15"/>
      <c r="BT1671" s="11"/>
      <c r="BU1671" s="15"/>
    </row>
    <row r="1672" spans="2:73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1"/>
      <c r="BO1672" s="15"/>
      <c r="BP1672" s="11"/>
      <c r="BQ1672" s="15"/>
      <c r="BR1672" s="11"/>
      <c r="BS1672" s="15"/>
      <c r="BT1672" s="11"/>
      <c r="BU1672" s="15"/>
    </row>
    <row r="1673" spans="2:73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1"/>
      <c r="BO1673" s="15"/>
      <c r="BP1673" s="11"/>
      <c r="BQ1673" s="15"/>
      <c r="BR1673" s="11"/>
      <c r="BS1673" s="15"/>
      <c r="BT1673" s="11"/>
      <c r="BU1673" s="15"/>
    </row>
    <row r="1674" spans="2:73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1"/>
      <c r="BO1674" s="15"/>
      <c r="BP1674" s="11"/>
      <c r="BQ1674" s="15"/>
      <c r="BR1674" s="11"/>
      <c r="BS1674" s="15"/>
      <c r="BT1674" s="11"/>
      <c r="BU1674" s="15"/>
    </row>
    <row r="1675" spans="2:73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1"/>
      <c r="BO1675" s="15"/>
      <c r="BP1675" s="11"/>
      <c r="BQ1675" s="15"/>
      <c r="BR1675" s="11"/>
      <c r="BS1675" s="15"/>
      <c r="BT1675" s="11"/>
      <c r="BU1675" s="15"/>
    </row>
    <row r="1676" spans="2:73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1"/>
      <c r="BO1676" s="15"/>
      <c r="BP1676" s="11"/>
      <c r="BQ1676" s="15"/>
      <c r="BR1676" s="11"/>
      <c r="BS1676" s="15"/>
      <c r="BT1676" s="11"/>
      <c r="BU1676" s="15"/>
    </row>
    <row r="1677" spans="2:73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1"/>
      <c r="BO1677" s="15"/>
      <c r="BP1677" s="11"/>
      <c r="BQ1677" s="15"/>
      <c r="BR1677" s="11"/>
      <c r="BS1677" s="15"/>
      <c r="BT1677" s="11"/>
      <c r="BU1677" s="15"/>
    </row>
    <row r="1678" spans="2:73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1"/>
      <c r="BO1678" s="15"/>
      <c r="BP1678" s="11"/>
      <c r="BQ1678" s="15"/>
      <c r="BR1678" s="11"/>
      <c r="BS1678" s="15"/>
      <c r="BT1678" s="11"/>
      <c r="BU1678" s="15"/>
    </row>
    <row r="1679" spans="2:73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1"/>
      <c r="BO1679" s="15"/>
      <c r="BP1679" s="11"/>
      <c r="BQ1679" s="15"/>
      <c r="BR1679" s="11"/>
      <c r="BS1679" s="15"/>
      <c r="BT1679" s="11"/>
      <c r="BU1679" s="15"/>
    </row>
    <row r="1680" spans="2:73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1"/>
      <c r="BO1680" s="15"/>
      <c r="BP1680" s="11"/>
      <c r="BQ1680" s="15"/>
      <c r="BR1680" s="11"/>
      <c r="BS1680" s="15"/>
      <c r="BT1680" s="11"/>
      <c r="BU1680" s="15"/>
    </row>
    <row r="1681" spans="2:73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1"/>
      <c r="BO1681" s="15"/>
      <c r="BP1681" s="11"/>
      <c r="BQ1681" s="15"/>
      <c r="BR1681" s="11"/>
      <c r="BS1681" s="15"/>
      <c r="BT1681" s="11"/>
      <c r="BU1681" s="15"/>
    </row>
    <row r="1682" spans="2:73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1"/>
      <c r="BO1682" s="15"/>
      <c r="BP1682" s="11"/>
      <c r="BQ1682" s="15"/>
      <c r="BR1682" s="11"/>
      <c r="BS1682" s="15"/>
      <c r="BT1682" s="11"/>
      <c r="BU1682" s="15"/>
    </row>
    <row r="1683" spans="2:73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1"/>
      <c r="BO1683" s="15"/>
      <c r="BP1683" s="11"/>
      <c r="BQ1683" s="15"/>
      <c r="BR1683" s="11"/>
      <c r="BS1683" s="15"/>
      <c r="BT1683" s="11"/>
      <c r="BU1683" s="15"/>
    </row>
    <row r="1684" spans="2:73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1"/>
      <c r="BO1684" s="15"/>
      <c r="BP1684" s="11"/>
      <c r="BQ1684" s="15"/>
      <c r="BR1684" s="11"/>
      <c r="BS1684" s="15"/>
      <c r="BT1684" s="11"/>
      <c r="BU1684" s="15"/>
    </row>
    <row r="1685" spans="2:73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1"/>
      <c r="BO1685" s="15"/>
      <c r="BP1685" s="11"/>
      <c r="BQ1685" s="15"/>
      <c r="BR1685" s="11"/>
      <c r="BS1685" s="15"/>
      <c r="BT1685" s="11"/>
      <c r="BU1685" s="15"/>
    </row>
    <row r="1686" spans="2:73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1"/>
      <c r="BO1686" s="15"/>
      <c r="BP1686" s="11"/>
      <c r="BQ1686" s="15"/>
      <c r="BR1686" s="11"/>
      <c r="BS1686" s="15"/>
      <c r="BT1686" s="11"/>
      <c r="BU1686" s="15"/>
    </row>
    <row r="1687" spans="2:73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1"/>
      <c r="BO1687" s="15"/>
      <c r="BP1687" s="11"/>
      <c r="BQ1687" s="15"/>
      <c r="BR1687" s="11"/>
      <c r="BS1687" s="15"/>
      <c r="BT1687" s="11"/>
      <c r="BU1687" s="15"/>
    </row>
    <row r="1688" spans="2:73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1"/>
      <c r="BO1688" s="15"/>
      <c r="BP1688" s="11"/>
      <c r="BQ1688" s="15"/>
      <c r="BR1688" s="11"/>
      <c r="BS1688" s="15"/>
      <c r="BT1688" s="11"/>
      <c r="BU1688" s="15"/>
    </row>
    <row r="1689" spans="2:73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1"/>
      <c r="BO1689" s="15"/>
      <c r="BP1689" s="11"/>
      <c r="BQ1689" s="15"/>
      <c r="BR1689" s="11"/>
      <c r="BS1689" s="15"/>
      <c r="BT1689" s="11"/>
      <c r="BU1689" s="15"/>
    </row>
    <row r="1690" spans="2:73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1"/>
      <c r="BO1690" s="15"/>
      <c r="BP1690" s="11"/>
      <c r="BQ1690" s="15"/>
      <c r="BR1690" s="11"/>
      <c r="BS1690" s="15"/>
      <c r="BT1690" s="11"/>
      <c r="BU1690" s="15"/>
    </row>
    <row r="1691" spans="2:73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1"/>
      <c r="BO1691" s="15"/>
      <c r="BP1691" s="11"/>
      <c r="BQ1691" s="15"/>
      <c r="BR1691" s="11"/>
      <c r="BS1691" s="15"/>
      <c r="BT1691" s="11"/>
      <c r="BU1691" s="15"/>
    </row>
    <row r="1692" spans="2:73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1"/>
      <c r="BO1692" s="15"/>
      <c r="BP1692" s="11"/>
      <c r="BQ1692" s="15"/>
      <c r="BR1692" s="11"/>
      <c r="BS1692" s="15"/>
      <c r="BT1692" s="11"/>
      <c r="BU1692" s="15"/>
    </row>
    <row r="1693" spans="2:73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1"/>
      <c r="BO1693" s="15"/>
      <c r="BP1693" s="11"/>
      <c r="BQ1693" s="15"/>
      <c r="BR1693" s="11"/>
      <c r="BS1693" s="15"/>
      <c r="BT1693" s="11"/>
      <c r="BU1693" s="15"/>
    </row>
    <row r="1694" spans="2:73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1"/>
      <c r="BO1694" s="15"/>
      <c r="BP1694" s="11"/>
      <c r="BQ1694" s="15"/>
      <c r="BR1694" s="11"/>
      <c r="BS1694" s="15"/>
      <c r="BT1694" s="11"/>
      <c r="BU1694" s="15"/>
    </row>
    <row r="1695" spans="2:73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1"/>
      <c r="BO1695" s="15"/>
      <c r="BP1695" s="11"/>
      <c r="BQ1695" s="15"/>
      <c r="BR1695" s="11"/>
      <c r="BS1695" s="15"/>
      <c r="BT1695" s="11"/>
      <c r="BU1695" s="15"/>
    </row>
    <row r="1696" spans="2:73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1"/>
      <c r="BO1696" s="15"/>
      <c r="BP1696" s="11"/>
      <c r="BQ1696" s="15"/>
      <c r="BR1696" s="11"/>
      <c r="BS1696" s="15"/>
      <c r="BT1696" s="11"/>
      <c r="BU1696" s="15"/>
    </row>
    <row r="1697" spans="2:73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1"/>
      <c r="BO1697" s="15"/>
      <c r="BP1697" s="11"/>
      <c r="BQ1697" s="15"/>
      <c r="BR1697" s="11"/>
      <c r="BS1697" s="15"/>
      <c r="BT1697" s="11"/>
      <c r="BU1697" s="15"/>
    </row>
    <row r="1698" spans="2:73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1"/>
      <c r="BO1698" s="15"/>
      <c r="BP1698" s="11"/>
      <c r="BQ1698" s="15"/>
      <c r="BR1698" s="11"/>
      <c r="BS1698" s="15"/>
      <c r="BT1698" s="11"/>
      <c r="BU1698" s="15"/>
    </row>
    <row r="1699" spans="2:73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1"/>
      <c r="BO1699" s="15"/>
      <c r="BP1699" s="11"/>
      <c r="BQ1699" s="15"/>
      <c r="BR1699" s="11"/>
      <c r="BS1699" s="15"/>
      <c r="BT1699" s="11"/>
      <c r="BU1699" s="15"/>
    </row>
    <row r="1700" spans="2:73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1"/>
      <c r="BO1700" s="15"/>
      <c r="BP1700" s="11"/>
      <c r="BQ1700" s="15"/>
      <c r="BR1700" s="11"/>
      <c r="BS1700" s="15"/>
      <c r="BT1700" s="11"/>
      <c r="BU1700" s="15"/>
    </row>
    <row r="1701" spans="2:73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1"/>
      <c r="BO1701" s="15"/>
      <c r="BP1701" s="11"/>
      <c r="BQ1701" s="15"/>
      <c r="BR1701" s="11"/>
      <c r="BS1701" s="15"/>
      <c r="BT1701" s="11"/>
      <c r="BU1701" s="15"/>
    </row>
    <row r="1702" spans="2:73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1"/>
      <c r="BO1702" s="15"/>
      <c r="BP1702" s="11"/>
      <c r="BQ1702" s="15"/>
      <c r="BR1702" s="11"/>
      <c r="BS1702" s="15"/>
      <c r="BT1702" s="11"/>
      <c r="BU1702" s="15"/>
    </row>
    <row r="1703" spans="2:73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1"/>
      <c r="BO1703" s="15"/>
      <c r="BP1703" s="11"/>
      <c r="BQ1703" s="15"/>
      <c r="BR1703" s="11"/>
      <c r="BS1703" s="15"/>
      <c r="BT1703" s="11"/>
      <c r="BU1703" s="15"/>
    </row>
    <row r="1704" spans="2:73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1"/>
      <c r="BO1704" s="15"/>
      <c r="BP1704" s="11"/>
      <c r="BQ1704" s="15"/>
      <c r="BR1704" s="11"/>
      <c r="BS1704" s="15"/>
      <c r="BT1704" s="11"/>
      <c r="BU1704" s="15"/>
    </row>
    <row r="1705" spans="2:73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1"/>
      <c r="BO1705" s="15"/>
      <c r="BP1705" s="11"/>
      <c r="BQ1705" s="15"/>
      <c r="BR1705" s="11"/>
      <c r="BS1705" s="15"/>
      <c r="BT1705" s="11"/>
      <c r="BU1705" s="15"/>
    </row>
    <row r="1706" spans="2:73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1"/>
      <c r="BO1706" s="15"/>
      <c r="BP1706" s="11"/>
      <c r="BQ1706" s="15"/>
      <c r="BR1706" s="11"/>
      <c r="BS1706" s="15"/>
      <c r="BT1706" s="11"/>
      <c r="BU1706" s="15"/>
    </row>
    <row r="1707" spans="2:73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1"/>
      <c r="BO1707" s="15"/>
      <c r="BP1707" s="11"/>
      <c r="BQ1707" s="15"/>
      <c r="BR1707" s="11"/>
      <c r="BS1707" s="15"/>
      <c r="BT1707" s="11"/>
      <c r="BU1707" s="15"/>
    </row>
    <row r="1708" spans="2:73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1"/>
      <c r="BO1708" s="15"/>
      <c r="BP1708" s="11"/>
      <c r="BQ1708" s="15"/>
      <c r="BR1708" s="11"/>
      <c r="BS1708" s="15"/>
      <c r="BT1708" s="11"/>
      <c r="BU1708" s="15"/>
    </row>
    <row r="1709" spans="2:73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1"/>
      <c r="BO1709" s="15"/>
      <c r="BP1709" s="11"/>
      <c r="BQ1709" s="15"/>
      <c r="BR1709" s="11"/>
      <c r="BS1709" s="15"/>
      <c r="BT1709" s="11"/>
      <c r="BU1709" s="15"/>
    </row>
    <row r="1710" spans="2:73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1"/>
      <c r="BO1710" s="15"/>
      <c r="BP1710" s="11"/>
      <c r="BQ1710" s="15"/>
      <c r="BR1710" s="11"/>
      <c r="BS1710" s="15"/>
      <c r="BT1710" s="11"/>
      <c r="BU1710" s="15"/>
    </row>
    <row r="1711" spans="2:73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1"/>
      <c r="BO1711" s="15"/>
      <c r="BP1711" s="11"/>
      <c r="BQ1711" s="15"/>
      <c r="BR1711" s="11"/>
      <c r="BS1711" s="15"/>
      <c r="BT1711" s="11"/>
      <c r="BU1711" s="15"/>
    </row>
    <row r="1712" spans="2:73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1"/>
      <c r="BO1712" s="15"/>
      <c r="BP1712" s="11"/>
      <c r="BQ1712" s="15"/>
      <c r="BR1712" s="11"/>
      <c r="BS1712" s="15"/>
      <c r="BT1712" s="11"/>
      <c r="BU1712" s="15"/>
    </row>
    <row r="1713" spans="2:73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1"/>
      <c r="BO1713" s="15"/>
      <c r="BP1713" s="11"/>
      <c r="BQ1713" s="15"/>
      <c r="BR1713" s="11"/>
      <c r="BS1713" s="15"/>
      <c r="BT1713" s="11"/>
      <c r="BU1713" s="15"/>
    </row>
    <row r="1714" spans="2:73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1"/>
      <c r="BO1714" s="15"/>
      <c r="BP1714" s="11"/>
      <c r="BQ1714" s="15"/>
      <c r="BR1714" s="11"/>
      <c r="BS1714" s="15"/>
      <c r="BT1714" s="11"/>
      <c r="BU1714" s="15"/>
    </row>
    <row r="1715" spans="2:73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1"/>
      <c r="BO1715" s="15"/>
      <c r="BP1715" s="11"/>
      <c r="BQ1715" s="15"/>
      <c r="BR1715" s="11"/>
      <c r="BS1715" s="15"/>
      <c r="BT1715" s="11"/>
      <c r="BU1715" s="15"/>
    </row>
    <row r="1716" spans="2:73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1"/>
      <c r="BO1716" s="15"/>
      <c r="BP1716" s="11"/>
      <c r="BQ1716" s="15"/>
      <c r="BR1716" s="11"/>
      <c r="BS1716" s="15"/>
      <c r="BT1716" s="11"/>
      <c r="BU1716" s="15"/>
    </row>
    <row r="1717" spans="2:73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1"/>
      <c r="BO1717" s="15"/>
      <c r="BP1717" s="11"/>
      <c r="BQ1717" s="15"/>
      <c r="BR1717" s="11"/>
      <c r="BS1717" s="15"/>
      <c r="BT1717" s="11"/>
      <c r="BU1717" s="15"/>
    </row>
    <row r="1718" spans="2:73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1"/>
      <c r="BO1718" s="15"/>
      <c r="BP1718" s="11"/>
      <c r="BQ1718" s="15"/>
      <c r="BR1718" s="11"/>
      <c r="BS1718" s="15"/>
      <c r="BT1718" s="11"/>
      <c r="BU1718" s="15"/>
    </row>
    <row r="1719" spans="2:73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1"/>
      <c r="BO1719" s="15"/>
      <c r="BP1719" s="11"/>
      <c r="BQ1719" s="15"/>
      <c r="BR1719" s="11"/>
      <c r="BS1719" s="15"/>
      <c r="BT1719" s="11"/>
      <c r="BU1719" s="15"/>
    </row>
    <row r="1720" spans="2:73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1"/>
      <c r="BO1720" s="15"/>
      <c r="BP1720" s="11"/>
      <c r="BQ1720" s="15"/>
      <c r="BR1720" s="11"/>
      <c r="BS1720" s="15"/>
      <c r="BT1720" s="11"/>
      <c r="BU1720" s="15"/>
    </row>
    <row r="1721" spans="2:73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1"/>
      <c r="BO1721" s="15"/>
      <c r="BP1721" s="11"/>
      <c r="BQ1721" s="15"/>
      <c r="BR1721" s="11"/>
      <c r="BS1721" s="15"/>
      <c r="BT1721" s="11"/>
      <c r="BU1721" s="15"/>
    </row>
    <row r="1722" spans="2:73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1"/>
      <c r="BO1722" s="15"/>
      <c r="BP1722" s="11"/>
      <c r="BQ1722" s="15"/>
      <c r="BR1722" s="11"/>
      <c r="BS1722" s="15"/>
      <c r="BT1722" s="11"/>
      <c r="BU1722" s="15"/>
    </row>
    <row r="1723" spans="2:73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1"/>
      <c r="BO1723" s="15"/>
      <c r="BP1723" s="11"/>
      <c r="BQ1723" s="15"/>
      <c r="BR1723" s="11"/>
      <c r="BS1723" s="15"/>
      <c r="BT1723" s="11"/>
      <c r="BU1723" s="15"/>
    </row>
    <row r="1724" spans="2:73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1"/>
      <c r="BO1724" s="15"/>
      <c r="BP1724" s="11"/>
      <c r="BQ1724" s="15"/>
      <c r="BR1724" s="11"/>
      <c r="BS1724" s="15"/>
      <c r="BT1724" s="11"/>
      <c r="BU1724" s="15"/>
    </row>
    <row r="1725" spans="2:73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1"/>
      <c r="BO1725" s="15"/>
      <c r="BP1725" s="11"/>
      <c r="BQ1725" s="15"/>
      <c r="BR1725" s="11"/>
      <c r="BS1725" s="15"/>
      <c r="BT1725" s="11"/>
      <c r="BU1725" s="15"/>
    </row>
    <row r="1726" spans="2:73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1"/>
      <c r="BO1726" s="15"/>
      <c r="BP1726" s="11"/>
      <c r="BQ1726" s="15"/>
      <c r="BR1726" s="11"/>
      <c r="BS1726" s="15"/>
      <c r="BT1726" s="11"/>
      <c r="BU1726" s="15"/>
    </row>
    <row r="1727" spans="2:73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1"/>
      <c r="BO1727" s="15"/>
      <c r="BP1727" s="11"/>
      <c r="BQ1727" s="15"/>
      <c r="BR1727" s="11"/>
      <c r="BS1727" s="15"/>
      <c r="BT1727" s="11"/>
      <c r="BU1727" s="15"/>
    </row>
    <row r="1728" spans="2:73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1"/>
      <c r="BO1728" s="15"/>
      <c r="BP1728" s="11"/>
      <c r="BQ1728" s="15"/>
      <c r="BR1728" s="11"/>
      <c r="BS1728" s="15"/>
      <c r="BT1728" s="11"/>
      <c r="BU1728" s="15"/>
    </row>
    <row r="1729" spans="2:73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1"/>
      <c r="BO1729" s="15"/>
      <c r="BP1729" s="11"/>
      <c r="BQ1729" s="15"/>
      <c r="BR1729" s="11"/>
      <c r="BS1729" s="15"/>
      <c r="BT1729" s="11"/>
      <c r="BU1729" s="15"/>
    </row>
    <row r="1730" spans="2:73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1"/>
      <c r="BO1730" s="15"/>
      <c r="BP1730" s="11"/>
      <c r="BQ1730" s="15"/>
      <c r="BR1730" s="11"/>
      <c r="BS1730" s="15"/>
      <c r="BT1730" s="11"/>
      <c r="BU1730" s="15"/>
    </row>
    <row r="1731" spans="2:73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1"/>
      <c r="BO1731" s="15"/>
      <c r="BP1731" s="11"/>
      <c r="BQ1731" s="15"/>
      <c r="BR1731" s="11"/>
      <c r="BS1731" s="15"/>
      <c r="BT1731" s="11"/>
      <c r="BU1731" s="15"/>
    </row>
    <row r="1732" spans="2:73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1"/>
      <c r="BO1732" s="15"/>
      <c r="BP1732" s="11"/>
      <c r="BQ1732" s="15"/>
      <c r="BR1732" s="11"/>
      <c r="BS1732" s="15"/>
      <c r="BT1732" s="11"/>
      <c r="BU1732" s="15"/>
    </row>
    <row r="1733" spans="2:73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1"/>
      <c r="BO1733" s="15"/>
      <c r="BP1733" s="11"/>
      <c r="BQ1733" s="15"/>
      <c r="BR1733" s="11"/>
      <c r="BS1733" s="15"/>
      <c r="BT1733" s="11"/>
      <c r="BU1733" s="15"/>
    </row>
    <row r="1734" spans="2:73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1"/>
      <c r="BO1734" s="15"/>
      <c r="BP1734" s="11"/>
      <c r="BQ1734" s="15"/>
      <c r="BR1734" s="11"/>
      <c r="BS1734" s="15"/>
      <c r="BT1734" s="11"/>
      <c r="BU1734" s="15"/>
    </row>
    <row r="1735" spans="2:73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1"/>
      <c r="BO1735" s="15"/>
      <c r="BP1735" s="11"/>
      <c r="BQ1735" s="15"/>
      <c r="BR1735" s="11"/>
      <c r="BS1735" s="15"/>
      <c r="BT1735" s="11"/>
      <c r="BU1735" s="15"/>
    </row>
    <row r="1736" spans="2:73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1"/>
      <c r="BO1736" s="15"/>
      <c r="BP1736" s="11"/>
      <c r="BQ1736" s="15"/>
      <c r="BR1736" s="11"/>
      <c r="BS1736" s="15"/>
      <c r="BT1736" s="11"/>
      <c r="BU1736" s="15"/>
    </row>
    <row r="1737" spans="2:73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1"/>
      <c r="BO1737" s="15"/>
      <c r="BP1737" s="11"/>
      <c r="BQ1737" s="15"/>
      <c r="BR1737" s="11"/>
      <c r="BS1737" s="15"/>
      <c r="BT1737" s="11"/>
      <c r="BU1737" s="15"/>
    </row>
    <row r="1738" spans="2:73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1"/>
      <c r="BO1738" s="15"/>
      <c r="BP1738" s="11"/>
      <c r="BQ1738" s="15"/>
      <c r="BR1738" s="11"/>
      <c r="BS1738" s="15"/>
      <c r="BT1738" s="11"/>
      <c r="BU1738" s="15"/>
    </row>
    <row r="1739" spans="2:73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1"/>
      <c r="BO1739" s="15"/>
      <c r="BP1739" s="11"/>
      <c r="BQ1739" s="15"/>
      <c r="BR1739" s="11"/>
      <c r="BS1739" s="15"/>
      <c r="BT1739" s="11"/>
      <c r="BU1739" s="15"/>
    </row>
    <row r="1740" spans="2:73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1"/>
      <c r="BO1740" s="15"/>
      <c r="BP1740" s="11"/>
      <c r="BQ1740" s="15"/>
      <c r="BR1740" s="11"/>
      <c r="BS1740" s="15"/>
      <c r="BT1740" s="11"/>
      <c r="BU1740" s="15"/>
    </row>
    <row r="1741" spans="2:73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1"/>
      <c r="BO1741" s="15"/>
      <c r="BP1741" s="11"/>
      <c r="BQ1741" s="15"/>
      <c r="BR1741" s="11"/>
      <c r="BS1741" s="15"/>
      <c r="BT1741" s="11"/>
      <c r="BU1741" s="15"/>
    </row>
    <row r="1742" spans="2:73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1"/>
      <c r="BO1742" s="15"/>
      <c r="BP1742" s="11"/>
      <c r="BQ1742" s="15"/>
      <c r="BR1742" s="11"/>
      <c r="BS1742" s="15"/>
      <c r="BT1742" s="11"/>
      <c r="BU1742" s="15"/>
    </row>
    <row r="1743" spans="2:73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1"/>
      <c r="BO1743" s="15"/>
      <c r="BP1743" s="11"/>
      <c r="BQ1743" s="15"/>
      <c r="BR1743" s="11"/>
      <c r="BS1743" s="15"/>
      <c r="BT1743" s="11"/>
      <c r="BU1743" s="15"/>
    </row>
    <row r="1744" spans="2:73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1"/>
      <c r="BO1744" s="15"/>
      <c r="BP1744" s="11"/>
      <c r="BQ1744" s="15"/>
      <c r="BR1744" s="11"/>
      <c r="BS1744" s="15"/>
      <c r="BT1744" s="11"/>
      <c r="BU1744" s="15"/>
    </row>
    <row r="1745" spans="2:73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1"/>
      <c r="BO1745" s="15"/>
      <c r="BP1745" s="11"/>
      <c r="BQ1745" s="15"/>
      <c r="BR1745" s="11"/>
      <c r="BS1745" s="15"/>
      <c r="BT1745" s="11"/>
      <c r="BU1745" s="15"/>
    </row>
    <row r="1746" spans="2:73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1"/>
      <c r="BO1746" s="15"/>
      <c r="BP1746" s="11"/>
      <c r="BQ1746" s="15"/>
      <c r="BR1746" s="11"/>
      <c r="BS1746" s="15"/>
      <c r="BT1746" s="11"/>
      <c r="BU1746" s="15"/>
    </row>
    <row r="1747" spans="2:73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1"/>
      <c r="BO1747" s="15"/>
      <c r="BP1747" s="11"/>
      <c r="BQ1747" s="15"/>
      <c r="BR1747" s="11"/>
      <c r="BS1747" s="15"/>
      <c r="BT1747" s="11"/>
      <c r="BU1747" s="15"/>
    </row>
    <row r="1748" spans="2:73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1"/>
      <c r="BO1748" s="15"/>
      <c r="BP1748" s="11"/>
      <c r="BQ1748" s="15"/>
      <c r="BR1748" s="11"/>
      <c r="BS1748" s="15"/>
      <c r="BT1748" s="11"/>
      <c r="BU1748" s="15"/>
    </row>
    <row r="1749" spans="2:73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1"/>
      <c r="BO1749" s="15"/>
      <c r="BP1749" s="11"/>
      <c r="BQ1749" s="15"/>
      <c r="BR1749" s="11"/>
      <c r="BS1749" s="15"/>
      <c r="BT1749" s="11"/>
      <c r="BU1749" s="15"/>
    </row>
    <row r="1750" spans="2:73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1"/>
      <c r="BO1750" s="15"/>
      <c r="BP1750" s="11"/>
      <c r="BQ1750" s="15"/>
      <c r="BR1750" s="11"/>
      <c r="BS1750" s="15"/>
      <c r="BT1750" s="11"/>
      <c r="BU1750" s="15"/>
    </row>
    <row r="1751" spans="2:73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1"/>
      <c r="BO1751" s="15"/>
      <c r="BP1751" s="11"/>
      <c r="BQ1751" s="15"/>
      <c r="BR1751" s="11"/>
      <c r="BS1751" s="15"/>
      <c r="BT1751" s="11"/>
      <c r="BU1751" s="15"/>
    </row>
    <row r="1752" spans="2:73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1"/>
      <c r="BO1752" s="15"/>
      <c r="BP1752" s="11"/>
      <c r="BQ1752" s="15"/>
      <c r="BR1752" s="11"/>
      <c r="BS1752" s="15"/>
      <c r="BT1752" s="11"/>
      <c r="BU1752" s="15"/>
    </row>
    <row r="1753" spans="2:73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1"/>
      <c r="BO1753" s="15"/>
      <c r="BP1753" s="11"/>
      <c r="BQ1753" s="15"/>
      <c r="BR1753" s="11"/>
      <c r="BS1753" s="15"/>
      <c r="BT1753" s="11"/>
      <c r="BU1753" s="15"/>
    </row>
    <row r="1754" spans="2:73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1"/>
      <c r="BO1754" s="15"/>
      <c r="BP1754" s="11"/>
      <c r="BQ1754" s="15"/>
      <c r="BR1754" s="11"/>
      <c r="BS1754" s="15"/>
      <c r="BT1754" s="11"/>
      <c r="BU1754" s="15"/>
    </row>
    <row r="1755" spans="2:73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1"/>
      <c r="BO1755" s="15"/>
      <c r="BP1755" s="11"/>
      <c r="BQ1755" s="15"/>
      <c r="BR1755" s="11"/>
      <c r="BS1755" s="15"/>
      <c r="BT1755" s="11"/>
      <c r="BU1755" s="15"/>
    </row>
    <row r="1756" spans="2:73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1"/>
      <c r="BO1756" s="15"/>
      <c r="BP1756" s="11"/>
      <c r="BQ1756" s="15"/>
      <c r="BR1756" s="11"/>
      <c r="BS1756" s="15"/>
      <c r="BT1756" s="11"/>
      <c r="BU1756" s="15"/>
    </row>
    <row r="1757" spans="2:73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1"/>
      <c r="BO1757" s="15"/>
      <c r="BP1757" s="11"/>
      <c r="BQ1757" s="15"/>
      <c r="BR1757" s="11"/>
      <c r="BS1757" s="15"/>
      <c r="BT1757" s="11"/>
      <c r="BU1757" s="15"/>
    </row>
    <row r="1758" spans="2:73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1"/>
      <c r="BO1758" s="15"/>
      <c r="BP1758" s="11"/>
      <c r="BQ1758" s="15"/>
      <c r="BR1758" s="11"/>
      <c r="BS1758" s="15"/>
      <c r="BT1758" s="11"/>
      <c r="BU1758" s="15"/>
    </row>
    <row r="1759" spans="2:73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1"/>
      <c r="BO1759" s="15"/>
      <c r="BP1759" s="11"/>
      <c r="BQ1759" s="15"/>
      <c r="BR1759" s="11"/>
      <c r="BS1759" s="15"/>
      <c r="BT1759" s="11"/>
      <c r="BU1759" s="15"/>
    </row>
    <row r="1760" spans="2:73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1"/>
      <c r="BO1760" s="15"/>
      <c r="BP1760" s="11"/>
      <c r="BQ1760" s="15"/>
      <c r="BR1760" s="11"/>
      <c r="BS1760" s="15"/>
      <c r="BT1760" s="11"/>
      <c r="BU1760" s="15"/>
    </row>
    <row r="1761" spans="2:73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1"/>
      <c r="BO1761" s="15"/>
      <c r="BP1761" s="11"/>
      <c r="BQ1761" s="15"/>
      <c r="BR1761" s="11"/>
      <c r="BS1761" s="15"/>
      <c r="BT1761" s="11"/>
      <c r="BU1761" s="15"/>
    </row>
    <row r="1762" spans="2:73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1"/>
      <c r="BO1762" s="15"/>
      <c r="BP1762" s="11"/>
      <c r="BQ1762" s="15"/>
      <c r="BR1762" s="11"/>
      <c r="BS1762" s="15"/>
      <c r="BT1762" s="11"/>
      <c r="BU1762" s="15"/>
    </row>
    <row r="1763" spans="2:73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1"/>
      <c r="BO1763" s="15"/>
      <c r="BP1763" s="11"/>
      <c r="BQ1763" s="15"/>
      <c r="BR1763" s="11"/>
      <c r="BS1763" s="15"/>
      <c r="BT1763" s="11"/>
      <c r="BU1763" s="15"/>
    </row>
    <row r="1764" spans="2:73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1"/>
      <c r="BO1764" s="15"/>
      <c r="BP1764" s="11"/>
      <c r="BQ1764" s="15"/>
      <c r="BR1764" s="11"/>
      <c r="BS1764" s="15"/>
      <c r="BT1764" s="11"/>
      <c r="BU1764" s="15"/>
    </row>
    <row r="1765" spans="2:73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1"/>
      <c r="BO1765" s="15"/>
      <c r="BP1765" s="11"/>
      <c r="BQ1765" s="15"/>
      <c r="BR1765" s="11"/>
      <c r="BS1765" s="15"/>
      <c r="BT1765" s="11"/>
      <c r="BU1765" s="15"/>
    </row>
    <row r="1766" spans="2:73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1"/>
      <c r="BO1766" s="15"/>
      <c r="BP1766" s="11"/>
      <c r="BQ1766" s="15"/>
      <c r="BR1766" s="11"/>
      <c r="BS1766" s="15"/>
      <c r="BT1766" s="11"/>
      <c r="BU1766" s="15"/>
    </row>
    <row r="1767" spans="2:73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1"/>
      <c r="BO1767" s="15"/>
      <c r="BP1767" s="11"/>
      <c r="BQ1767" s="15"/>
      <c r="BR1767" s="11"/>
      <c r="BS1767" s="15"/>
      <c r="BT1767" s="11"/>
      <c r="BU1767" s="15"/>
    </row>
    <row r="1768" spans="2:73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1"/>
      <c r="BO1768" s="15"/>
      <c r="BP1768" s="11"/>
      <c r="BQ1768" s="15"/>
      <c r="BR1768" s="11"/>
      <c r="BS1768" s="15"/>
      <c r="BT1768" s="11"/>
      <c r="BU1768" s="15"/>
    </row>
    <row r="1769" spans="2:73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1"/>
      <c r="BO1769" s="15"/>
      <c r="BP1769" s="11"/>
      <c r="BQ1769" s="15"/>
      <c r="BR1769" s="11"/>
      <c r="BS1769" s="15"/>
      <c r="BT1769" s="11"/>
      <c r="BU1769" s="15"/>
    </row>
    <row r="1770" spans="2:73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1"/>
      <c r="BO1770" s="15"/>
      <c r="BP1770" s="11"/>
      <c r="BQ1770" s="15"/>
      <c r="BR1770" s="11"/>
      <c r="BS1770" s="15"/>
      <c r="BT1770" s="11"/>
      <c r="BU1770" s="15"/>
    </row>
    <row r="1771" spans="2:73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1"/>
      <c r="BO1771" s="15"/>
      <c r="BP1771" s="11"/>
      <c r="BQ1771" s="15"/>
      <c r="BR1771" s="11"/>
      <c r="BS1771" s="15"/>
      <c r="BT1771" s="11"/>
      <c r="BU1771" s="15"/>
    </row>
    <row r="1772" spans="2:73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1"/>
      <c r="BO1772" s="15"/>
      <c r="BP1772" s="11"/>
      <c r="BQ1772" s="15"/>
      <c r="BR1772" s="11"/>
      <c r="BS1772" s="15"/>
      <c r="BT1772" s="11"/>
      <c r="BU1772" s="15"/>
    </row>
    <row r="1773" spans="2:73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1"/>
      <c r="BO1773" s="15"/>
      <c r="BP1773" s="11"/>
      <c r="BQ1773" s="15"/>
      <c r="BR1773" s="11"/>
      <c r="BS1773" s="15"/>
      <c r="BT1773" s="11"/>
      <c r="BU1773" s="15"/>
    </row>
    <row r="1774" spans="2:73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1"/>
      <c r="BO1774" s="15"/>
      <c r="BP1774" s="11"/>
      <c r="BQ1774" s="15"/>
      <c r="BR1774" s="11"/>
      <c r="BS1774" s="15"/>
      <c r="BT1774" s="11"/>
      <c r="BU1774" s="15"/>
    </row>
    <row r="1775" spans="2:73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1"/>
      <c r="BO1775" s="15"/>
      <c r="BP1775" s="11"/>
      <c r="BQ1775" s="15"/>
      <c r="BR1775" s="11"/>
      <c r="BS1775" s="15"/>
      <c r="BT1775" s="11"/>
      <c r="BU1775" s="15"/>
    </row>
    <row r="1776" spans="2:73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1"/>
      <c r="BO1776" s="15"/>
      <c r="BP1776" s="11"/>
      <c r="BQ1776" s="15"/>
      <c r="BR1776" s="11"/>
      <c r="BS1776" s="15"/>
      <c r="BT1776" s="11"/>
      <c r="BU1776" s="15"/>
    </row>
    <row r="1777" spans="2:73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1"/>
      <c r="BO1777" s="15"/>
      <c r="BP1777" s="11"/>
      <c r="BQ1777" s="15"/>
      <c r="BR1777" s="11"/>
      <c r="BS1777" s="15"/>
      <c r="BT1777" s="11"/>
      <c r="BU1777" s="15"/>
    </row>
    <row r="1778" spans="2:73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1"/>
      <c r="BO1778" s="15"/>
      <c r="BP1778" s="11"/>
      <c r="BQ1778" s="15"/>
      <c r="BR1778" s="11"/>
      <c r="BS1778" s="15"/>
      <c r="BT1778" s="11"/>
      <c r="BU1778" s="15"/>
    </row>
    <row r="1779" spans="2:73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1"/>
      <c r="BO1779" s="15"/>
      <c r="BP1779" s="11"/>
      <c r="BQ1779" s="15"/>
      <c r="BR1779" s="11"/>
      <c r="BS1779" s="15"/>
      <c r="BT1779" s="11"/>
      <c r="BU1779" s="15"/>
    </row>
    <row r="1780" spans="2:73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1"/>
      <c r="BO1780" s="15"/>
      <c r="BP1780" s="11"/>
      <c r="BQ1780" s="15"/>
      <c r="BR1780" s="11"/>
      <c r="BS1780" s="15"/>
      <c r="BT1780" s="11"/>
      <c r="BU1780" s="15"/>
    </row>
    <row r="1781" spans="2:73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1"/>
      <c r="BO1781" s="15"/>
      <c r="BP1781" s="11"/>
      <c r="BQ1781" s="15"/>
      <c r="BR1781" s="11"/>
      <c r="BS1781" s="15"/>
      <c r="BT1781" s="11"/>
      <c r="BU1781" s="15"/>
    </row>
    <row r="1782" spans="2:73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1"/>
      <c r="BO1782" s="15"/>
      <c r="BP1782" s="11"/>
      <c r="BQ1782" s="15"/>
      <c r="BR1782" s="11"/>
      <c r="BS1782" s="15"/>
      <c r="BT1782" s="11"/>
      <c r="BU1782" s="15"/>
    </row>
    <row r="1783" spans="2:73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1"/>
      <c r="BO1783" s="15"/>
      <c r="BP1783" s="11"/>
      <c r="BQ1783" s="15"/>
      <c r="BR1783" s="11"/>
      <c r="BS1783" s="15"/>
      <c r="BT1783" s="11"/>
      <c r="BU1783" s="15"/>
    </row>
    <row r="1784" spans="2:73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1"/>
      <c r="BO1784" s="15"/>
      <c r="BP1784" s="11"/>
      <c r="BQ1784" s="15"/>
      <c r="BR1784" s="11"/>
      <c r="BS1784" s="15"/>
      <c r="BT1784" s="11"/>
      <c r="BU1784" s="15"/>
    </row>
    <row r="1785" spans="2:73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1"/>
      <c r="BO1785" s="15"/>
      <c r="BP1785" s="11"/>
      <c r="BQ1785" s="15"/>
      <c r="BR1785" s="11"/>
      <c r="BS1785" s="15"/>
      <c r="BT1785" s="11"/>
      <c r="BU1785" s="15"/>
    </row>
    <row r="1786" spans="2:73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1"/>
      <c r="BO1786" s="15"/>
      <c r="BP1786" s="11"/>
      <c r="BQ1786" s="15"/>
      <c r="BR1786" s="11"/>
      <c r="BS1786" s="15"/>
      <c r="BT1786" s="11"/>
      <c r="BU1786" s="15"/>
    </row>
    <row r="1787" spans="2:73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1"/>
      <c r="BO1787" s="15"/>
      <c r="BP1787" s="11"/>
      <c r="BQ1787" s="15"/>
      <c r="BR1787" s="11"/>
      <c r="BS1787" s="15"/>
      <c r="BT1787" s="11"/>
      <c r="BU1787" s="15"/>
    </row>
    <row r="1788" spans="2:73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1"/>
      <c r="BO1788" s="15"/>
      <c r="BP1788" s="11"/>
      <c r="BQ1788" s="15"/>
      <c r="BR1788" s="11"/>
      <c r="BS1788" s="15"/>
      <c r="BT1788" s="11"/>
      <c r="BU1788" s="15"/>
    </row>
    <row r="1789" spans="2:73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1"/>
      <c r="BO1789" s="15"/>
      <c r="BP1789" s="11"/>
      <c r="BQ1789" s="15"/>
      <c r="BR1789" s="11"/>
      <c r="BS1789" s="15"/>
      <c r="BT1789" s="11"/>
      <c r="BU1789" s="15"/>
    </row>
    <row r="1790" spans="2:73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1"/>
      <c r="BO1790" s="15"/>
      <c r="BP1790" s="11"/>
      <c r="BQ1790" s="15"/>
      <c r="BR1790" s="11"/>
      <c r="BS1790" s="15"/>
      <c r="BT1790" s="11"/>
      <c r="BU1790" s="15"/>
    </row>
    <row r="1791" spans="2:73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1"/>
      <c r="BO1791" s="15"/>
      <c r="BP1791" s="11"/>
      <c r="BQ1791" s="15"/>
      <c r="BR1791" s="11"/>
      <c r="BS1791" s="15"/>
      <c r="BT1791" s="11"/>
      <c r="BU1791" s="15"/>
    </row>
    <row r="1792" spans="2:73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1"/>
      <c r="BO1792" s="15"/>
      <c r="BP1792" s="11"/>
      <c r="BQ1792" s="15"/>
      <c r="BR1792" s="11"/>
      <c r="BS1792" s="15"/>
      <c r="BT1792" s="11"/>
      <c r="BU1792" s="15"/>
    </row>
    <row r="1793" spans="2:73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1"/>
      <c r="BO1793" s="15"/>
      <c r="BP1793" s="11"/>
      <c r="BQ1793" s="15"/>
      <c r="BR1793" s="11"/>
      <c r="BS1793" s="15"/>
      <c r="BT1793" s="11"/>
      <c r="BU1793" s="15"/>
    </row>
    <row r="1794" spans="2:73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1"/>
      <c r="BO1794" s="15"/>
      <c r="BP1794" s="11"/>
      <c r="BQ1794" s="15"/>
      <c r="BR1794" s="11"/>
      <c r="BS1794" s="15"/>
      <c r="BT1794" s="11"/>
      <c r="BU1794" s="15"/>
    </row>
    <row r="1795" spans="2:73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1"/>
      <c r="BO1795" s="15"/>
      <c r="BP1795" s="11"/>
      <c r="BQ1795" s="15"/>
      <c r="BR1795" s="11"/>
      <c r="BS1795" s="15"/>
      <c r="BT1795" s="11"/>
      <c r="BU1795" s="15"/>
    </row>
    <row r="1796" spans="2:73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1"/>
      <c r="BO1796" s="15"/>
      <c r="BP1796" s="11"/>
      <c r="BQ1796" s="15"/>
      <c r="BR1796" s="11"/>
      <c r="BS1796" s="15"/>
      <c r="BT1796" s="11"/>
      <c r="BU1796" s="15"/>
    </row>
    <row r="1797" spans="2:73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1"/>
      <c r="BO1797" s="15"/>
      <c r="BP1797" s="11"/>
      <c r="BQ1797" s="15"/>
      <c r="BR1797" s="11"/>
      <c r="BS1797" s="15"/>
      <c r="BT1797" s="11"/>
      <c r="BU1797" s="15"/>
    </row>
    <row r="1798" spans="2:73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1"/>
      <c r="BO1798" s="15"/>
      <c r="BP1798" s="11"/>
      <c r="BQ1798" s="15"/>
      <c r="BR1798" s="11"/>
      <c r="BS1798" s="15"/>
      <c r="BT1798" s="11"/>
      <c r="BU1798" s="15"/>
    </row>
    <row r="1799" spans="2:73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1"/>
      <c r="BO1799" s="15"/>
      <c r="BP1799" s="11"/>
      <c r="BQ1799" s="15"/>
      <c r="BR1799" s="11"/>
      <c r="BS1799" s="15"/>
      <c r="BT1799" s="11"/>
      <c r="BU1799" s="15"/>
    </row>
    <row r="1800" spans="2:73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1"/>
      <c r="BO1800" s="15"/>
      <c r="BP1800" s="11"/>
      <c r="BQ1800" s="15"/>
      <c r="BR1800" s="11"/>
      <c r="BS1800" s="15"/>
      <c r="BT1800" s="11"/>
      <c r="BU1800" s="15"/>
    </row>
    <row r="1801" spans="2:73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1"/>
      <c r="BO1801" s="15"/>
      <c r="BP1801" s="11"/>
      <c r="BQ1801" s="15"/>
      <c r="BR1801" s="11"/>
      <c r="BS1801" s="15"/>
      <c r="BT1801" s="11"/>
      <c r="BU1801" s="15"/>
    </row>
    <row r="1802" spans="2:73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1"/>
      <c r="BO1802" s="15"/>
      <c r="BP1802" s="11"/>
      <c r="BQ1802" s="15"/>
      <c r="BR1802" s="11"/>
      <c r="BS1802" s="15"/>
      <c r="BT1802" s="11"/>
      <c r="BU1802" s="15"/>
    </row>
    <row r="1803" spans="2:73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1"/>
      <c r="BO1803" s="15"/>
      <c r="BP1803" s="11"/>
      <c r="BQ1803" s="15"/>
      <c r="BR1803" s="11"/>
      <c r="BS1803" s="15"/>
      <c r="BT1803" s="11"/>
      <c r="BU1803" s="15"/>
    </row>
    <row r="1804" spans="2:73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1"/>
      <c r="BO1804" s="15"/>
      <c r="BP1804" s="11"/>
      <c r="BQ1804" s="15"/>
      <c r="BR1804" s="11"/>
      <c r="BS1804" s="15"/>
      <c r="BT1804" s="11"/>
      <c r="BU1804" s="15"/>
    </row>
    <row r="1805" spans="2:73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1"/>
      <c r="BO1805" s="15"/>
      <c r="BP1805" s="11"/>
      <c r="BQ1805" s="15"/>
      <c r="BR1805" s="11"/>
      <c r="BS1805" s="15"/>
      <c r="BT1805" s="11"/>
      <c r="BU1805" s="15"/>
    </row>
    <row r="1806" spans="2:73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1"/>
      <c r="BO1806" s="15"/>
      <c r="BP1806" s="11"/>
      <c r="BQ1806" s="15"/>
      <c r="BR1806" s="11"/>
      <c r="BS1806" s="15"/>
      <c r="BT1806" s="11"/>
      <c r="BU1806" s="15"/>
    </row>
    <row r="1807" spans="2:73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1"/>
      <c r="BO1807" s="15"/>
      <c r="BP1807" s="11"/>
      <c r="BQ1807" s="15"/>
      <c r="BR1807" s="11"/>
      <c r="BS1807" s="15"/>
      <c r="BT1807" s="11"/>
      <c r="BU1807" s="15"/>
    </row>
    <row r="1808" spans="2:73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1"/>
      <c r="BO1808" s="15"/>
      <c r="BP1808" s="11"/>
      <c r="BQ1808" s="15"/>
      <c r="BR1808" s="11"/>
      <c r="BS1808" s="15"/>
      <c r="BT1808" s="11"/>
      <c r="BU1808" s="15"/>
    </row>
    <row r="1809" spans="2:73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1"/>
      <c r="BO1809" s="15"/>
      <c r="BP1809" s="11"/>
      <c r="BQ1809" s="15"/>
      <c r="BR1809" s="11"/>
      <c r="BS1809" s="15"/>
      <c r="BT1809" s="11"/>
      <c r="BU1809" s="15"/>
    </row>
    <row r="1810" spans="2:73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1"/>
      <c r="BO1810" s="15"/>
      <c r="BP1810" s="11"/>
      <c r="BQ1810" s="15"/>
      <c r="BR1810" s="11"/>
      <c r="BS1810" s="15"/>
      <c r="BT1810" s="11"/>
      <c r="BU1810" s="15"/>
    </row>
    <row r="1811" spans="2:73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1"/>
      <c r="BO1811" s="15"/>
      <c r="BP1811" s="11"/>
      <c r="BQ1811" s="15"/>
      <c r="BR1811" s="11"/>
      <c r="BS1811" s="15"/>
      <c r="BT1811" s="11"/>
      <c r="BU1811" s="15"/>
    </row>
    <row r="1812" spans="2:73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1"/>
      <c r="BO1812" s="15"/>
      <c r="BP1812" s="11"/>
      <c r="BQ1812" s="15"/>
      <c r="BR1812" s="11"/>
      <c r="BS1812" s="15"/>
      <c r="BT1812" s="11"/>
      <c r="BU1812" s="15"/>
    </row>
    <row r="1813" spans="2:73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1"/>
      <c r="BO1813" s="15"/>
      <c r="BP1813" s="11"/>
      <c r="BQ1813" s="15"/>
      <c r="BR1813" s="11"/>
      <c r="BS1813" s="15"/>
      <c r="BT1813" s="11"/>
      <c r="BU1813" s="15"/>
    </row>
    <row r="1814" spans="2:73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1"/>
      <c r="BO1814" s="15"/>
      <c r="BP1814" s="11"/>
      <c r="BQ1814" s="15"/>
      <c r="BR1814" s="11"/>
      <c r="BS1814" s="15"/>
      <c r="BT1814" s="11"/>
      <c r="BU1814" s="15"/>
    </row>
    <row r="1815" spans="2:73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1"/>
      <c r="BO1815" s="15"/>
      <c r="BP1815" s="11"/>
      <c r="BQ1815" s="15"/>
      <c r="BR1815" s="11"/>
      <c r="BS1815" s="15"/>
      <c r="BT1815" s="11"/>
      <c r="BU1815" s="15"/>
    </row>
    <row r="1816" spans="2:73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1"/>
      <c r="BO1816" s="15"/>
      <c r="BP1816" s="11"/>
      <c r="BQ1816" s="15"/>
      <c r="BR1816" s="11"/>
      <c r="BS1816" s="15"/>
      <c r="BT1816" s="11"/>
      <c r="BU1816" s="15"/>
    </row>
    <row r="1817" spans="2:73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1"/>
      <c r="BO1817" s="15"/>
      <c r="BP1817" s="11"/>
      <c r="BQ1817" s="15"/>
      <c r="BR1817" s="11"/>
      <c r="BS1817" s="15"/>
      <c r="BT1817" s="11"/>
      <c r="BU1817" s="15"/>
    </row>
    <row r="1818" spans="2:73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1"/>
      <c r="BO1818" s="15"/>
      <c r="BP1818" s="11"/>
      <c r="BQ1818" s="15"/>
      <c r="BR1818" s="11"/>
      <c r="BS1818" s="15"/>
      <c r="BT1818" s="11"/>
      <c r="BU1818" s="15"/>
    </row>
    <row r="1819" spans="2:73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1"/>
      <c r="BO1819" s="15"/>
      <c r="BP1819" s="11"/>
      <c r="BQ1819" s="15"/>
      <c r="BR1819" s="11"/>
      <c r="BS1819" s="15"/>
      <c r="BT1819" s="11"/>
      <c r="BU1819" s="15"/>
    </row>
    <row r="1820" spans="2:73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1"/>
      <c r="BO1820" s="15"/>
      <c r="BP1820" s="11"/>
      <c r="BQ1820" s="15"/>
      <c r="BR1820" s="11"/>
      <c r="BS1820" s="15"/>
      <c r="BT1820" s="11"/>
      <c r="BU1820" s="15"/>
    </row>
    <row r="1821" spans="2:73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1"/>
      <c r="BO1821" s="15"/>
      <c r="BP1821" s="11"/>
      <c r="BQ1821" s="15"/>
      <c r="BR1821" s="11"/>
      <c r="BS1821" s="15"/>
      <c r="BT1821" s="11"/>
      <c r="BU1821" s="15"/>
    </row>
    <row r="1822" spans="2:73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1"/>
      <c r="BO1822" s="15"/>
      <c r="BP1822" s="11"/>
      <c r="BQ1822" s="15"/>
      <c r="BR1822" s="11"/>
      <c r="BS1822" s="15"/>
      <c r="BT1822" s="11"/>
      <c r="BU1822" s="15"/>
    </row>
    <row r="1823" spans="2:73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1"/>
      <c r="BO1823" s="15"/>
      <c r="BP1823" s="11"/>
      <c r="BQ1823" s="15"/>
      <c r="BR1823" s="11"/>
      <c r="BS1823" s="15"/>
      <c r="BT1823" s="11"/>
      <c r="BU1823" s="15"/>
    </row>
    <row r="1824" spans="2:73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1"/>
      <c r="BO1824" s="15"/>
      <c r="BP1824" s="11"/>
      <c r="BQ1824" s="15"/>
      <c r="BR1824" s="11"/>
      <c r="BS1824" s="15"/>
      <c r="BT1824" s="11"/>
      <c r="BU1824" s="15"/>
    </row>
    <row r="1825" spans="2:73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1"/>
      <c r="BO1825" s="15"/>
      <c r="BP1825" s="11"/>
      <c r="BQ1825" s="15"/>
      <c r="BR1825" s="11"/>
      <c r="BS1825" s="15"/>
      <c r="BT1825" s="11"/>
      <c r="BU1825" s="15"/>
    </row>
    <row r="1826" spans="2:73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1"/>
      <c r="BO1826" s="15"/>
      <c r="BP1826" s="11"/>
      <c r="BQ1826" s="15"/>
      <c r="BR1826" s="11"/>
      <c r="BS1826" s="15"/>
      <c r="BT1826" s="11"/>
      <c r="BU1826" s="15"/>
    </row>
    <row r="1827" spans="2:73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1"/>
      <c r="BO1827" s="15"/>
      <c r="BP1827" s="11"/>
      <c r="BQ1827" s="15"/>
      <c r="BR1827" s="11"/>
      <c r="BS1827" s="15"/>
      <c r="BT1827" s="11"/>
      <c r="BU1827" s="15"/>
    </row>
    <row r="1828" spans="2:73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1"/>
      <c r="BO1828" s="15"/>
      <c r="BP1828" s="11"/>
      <c r="BQ1828" s="15"/>
      <c r="BR1828" s="11"/>
      <c r="BS1828" s="15"/>
      <c r="BT1828" s="11"/>
      <c r="BU1828" s="15"/>
    </row>
    <row r="1829" spans="2:73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1"/>
      <c r="BO1829" s="15"/>
      <c r="BP1829" s="11"/>
      <c r="BQ1829" s="15"/>
      <c r="BR1829" s="11"/>
      <c r="BS1829" s="15"/>
      <c r="BT1829" s="11"/>
      <c r="BU1829" s="15"/>
    </row>
    <row r="1830" spans="2:73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1"/>
      <c r="BO1830" s="15"/>
      <c r="BP1830" s="11"/>
      <c r="BQ1830" s="15"/>
      <c r="BR1830" s="11"/>
      <c r="BS1830" s="15"/>
      <c r="BT1830" s="11"/>
      <c r="BU1830" s="15"/>
    </row>
    <row r="1831" spans="2:73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1"/>
      <c r="BO1831" s="15"/>
      <c r="BP1831" s="11"/>
      <c r="BQ1831" s="15"/>
      <c r="BR1831" s="11"/>
      <c r="BS1831" s="15"/>
      <c r="BT1831" s="11"/>
      <c r="BU1831" s="15"/>
    </row>
    <row r="1832" spans="2:73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1"/>
      <c r="BO1832" s="15"/>
      <c r="BP1832" s="11"/>
      <c r="BQ1832" s="15"/>
      <c r="BR1832" s="11"/>
      <c r="BS1832" s="15"/>
      <c r="BT1832" s="11"/>
      <c r="BU1832" s="15"/>
    </row>
    <row r="1833" spans="2:73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1"/>
      <c r="BO1833" s="15"/>
      <c r="BP1833" s="11"/>
      <c r="BQ1833" s="15"/>
      <c r="BR1833" s="11"/>
      <c r="BS1833" s="15"/>
      <c r="BT1833" s="11"/>
      <c r="BU1833" s="15"/>
    </row>
    <row r="1834" spans="2:73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1"/>
      <c r="BO1834" s="15"/>
      <c r="BP1834" s="11"/>
      <c r="BQ1834" s="15"/>
      <c r="BR1834" s="11"/>
      <c r="BS1834" s="15"/>
      <c r="BT1834" s="11"/>
      <c r="BU1834" s="15"/>
    </row>
    <row r="1835" spans="2:73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1"/>
      <c r="BO1835" s="15"/>
      <c r="BP1835" s="11"/>
      <c r="BQ1835" s="15"/>
      <c r="BR1835" s="11"/>
      <c r="BS1835" s="15"/>
      <c r="BT1835" s="11"/>
      <c r="BU1835" s="15"/>
    </row>
    <row r="1836" spans="2:73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1"/>
      <c r="BO1836" s="15"/>
      <c r="BP1836" s="11"/>
      <c r="BQ1836" s="15"/>
      <c r="BR1836" s="11"/>
      <c r="BS1836" s="15"/>
      <c r="BT1836" s="11"/>
      <c r="BU1836" s="15"/>
    </row>
    <row r="1837" spans="2:73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1"/>
      <c r="BO1837" s="15"/>
      <c r="BP1837" s="11"/>
      <c r="BQ1837" s="15"/>
      <c r="BR1837" s="11"/>
      <c r="BS1837" s="15"/>
      <c r="BT1837" s="11"/>
      <c r="BU1837" s="15"/>
    </row>
    <row r="1838" spans="2:73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1"/>
      <c r="BO1838" s="15"/>
      <c r="BP1838" s="11"/>
      <c r="BQ1838" s="15"/>
      <c r="BR1838" s="11"/>
      <c r="BS1838" s="15"/>
      <c r="BT1838" s="11"/>
      <c r="BU1838" s="15"/>
    </row>
    <row r="1839" spans="2:73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1"/>
      <c r="BO1839" s="15"/>
      <c r="BP1839" s="11"/>
      <c r="BQ1839" s="15"/>
      <c r="BR1839" s="11"/>
      <c r="BS1839" s="15"/>
      <c r="BT1839" s="11"/>
      <c r="BU1839" s="15"/>
    </row>
    <row r="1840" spans="2:73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1"/>
      <c r="BO1840" s="15"/>
      <c r="BP1840" s="11"/>
      <c r="BQ1840" s="15"/>
      <c r="BR1840" s="11"/>
      <c r="BS1840" s="15"/>
      <c r="BT1840" s="11"/>
      <c r="BU1840" s="15"/>
    </row>
    <row r="1841" spans="2:73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1"/>
      <c r="BO1841" s="15"/>
      <c r="BP1841" s="11"/>
      <c r="BQ1841" s="15"/>
      <c r="BR1841" s="11"/>
      <c r="BS1841" s="15"/>
      <c r="BT1841" s="11"/>
      <c r="BU1841" s="15"/>
    </row>
    <row r="1842" spans="2:73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1"/>
      <c r="BO1842" s="15"/>
      <c r="BP1842" s="11"/>
      <c r="BQ1842" s="15"/>
      <c r="BR1842" s="11"/>
      <c r="BS1842" s="15"/>
      <c r="BT1842" s="11"/>
      <c r="BU1842" s="15"/>
    </row>
    <row r="1843" spans="2:73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1"/>
      <c r="BO1843" s="15"/>
      <c r="BP1843" s="11"/>
      <c r="BQ1843" s="15"/>
      <c r="BR1843" s="11"/>
      <c r="BS1843" s="15"/>
      <c r="BT1843" s="11"/>
      <c r="BU1843" s="15"/>
    </row>
    <row r="1844" spans="2:73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1"/>
      <c r="BO1844" s="15"/>
      <c r="BP1844" s="11"/>
      <c r="BQ1844" s="15"/>
      <c r="BR1844" s="11"/>
      <c r="BS1844" s="15"/>
      <c r="BT1844" s="11"/>
      <c r="BU1844" s="15"/>
    </row>
    <row r="1845" spans="2:73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1"/>
      <c r="BO1845" s="15"/>
      <c r="BP1845" s="11"/>
      <c r="BQ1845" s="15"/>
      <c r="BR1845" s="11"/>
      <c r="BS1845" s="15"/>
      <c r="BT1845" s="11"/>
      <c r="BU1845" s="15"/>
    </row>
    <row r="1846" spans="2:73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1"/>
      <c r="BO1846" s="15"/>
      <c r="BP1846" s="11"/>
      <c r="BQ1846" s="15"/>
      <c r="BR1846" s="11"/>
      <c r="BS1846" s="15"/>
      <c r="BT1846" s="11"/>
      <c r="BU1846" s="15"/>
    </row>
    <row r="1847" spans="2:73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1"/>
      <c r="BO1847" s="15"/>
      <c r="BP1847" s="11"/>
      <c r="BQ1847" s="15"/>
      <c r="BR1847" s="11"/>
      <c r="BS1847" s="15"/>
      <c r="BT1847" s="11"/>
      <c r="BU1847" s="15"/>
    </row>
    <row r="1848" spans="2:73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1"/>
      <c r="BO1848" s="15"/>
      <c r="BP1848" s="11"/>
      <c r="BQ1848" s="15"/>
      <c r="BR1848" s="11"/>
      <c r="BS1848" s="15"/>
      <c r="BT1848" s="11"/>
      <c r="BU1848" s="15"/>
    </row>
    <row r="1849" spans="2:73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1"/>
      <c r="BO1849" s="15"/>
      <c r="BP1849" s="11"/>
      <c r="BQ1849" s="15"/>
      <c r="BR1849" s="11"/>
      <c r="BS1849" s="15"/>
      <c r="BT1849" s="11"/>
      <c r="BU1849" s="15"/>
    </row>
    <row r="1850" spans="2:73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1"/>
      <c r="BO1850" s="15"/>
      <c r="BP1850" s="11"/>
      <c r="BQ1850" s="15"/>
      <c r="BR1850" s="11"/>
      <c r="BS1850" s="15"/>
      <c r="BT1850" s="11"/>
      <c r="BU1850" s="15"/>
    </row>
    <row r="1851" spans="2:73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1"/>
      <c r="BO1851" s="15"/>
      <c r="BP1851" s="11"/>
      <c r="BQ1851" s="15"/>
      <c r="BR1851" s="11"/>
      <c r="BS1851" s="15"/>
      <c r="BT1851" s="11"/>
      <c r="BU1851" s="15"/>
    </row>
    <row r="1852" spans="2:73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1"/>
      <c r="BO1852" s="15"/>
      <c r="BP1852" s="11"/>
      <c r="BQ1852" s="15"/>
      <c r="BR1852" s="11"/>
      <c r="BS1852" s="15"/>
      <c r="BT1852" s="11"/>
      <c r="BU1852" s="15"/>
    </row>
    <row r="1853" spans="2:73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1"/>
      <c r="BO1853" s="15"/>
      <c r="BP1853" s="11"/>
      <c r="BQ1853" s="15"/>
      <c r="BR1853" s="11"/>
      <c r="BS1853" s="15"/>
      <c r="BT1853" s="11"/>
      <c r="BU1853" s="15"/>
    </row>
    <row r="1854" spans="2:73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1"/>
      <c r="BO1854" s="15"/>
      <c r="BP1854" s="11"/>
      <c r="BQ1854" s="15"/>
      <c r="BR1854" s="11"/>
      <c r="BS1854" s="15"/>
      <c r="BT1854" s="11"/>
      <c r="BU1854" s="15"/>
    </row>
    <row r="1855" spans="2:73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1"/>
      <c r="BO1855" s="15"/>
      <c r="BP1855" s="11"/>
      <c r="BQ1855" s="15"/>
      <c r="BR1855" s="11"/>
      <c r="BS1855" s="15"/>
      <c r="BT1855" s="11"/>
      <c r="BU1855" s="15"/>
    </row>
    <row r="1856" spans="2:73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1"/>
      <c r="BO1856" s="15"/>
      <c r="BP1856" s="11"/>
      <c r="BQ1856" s="15"/>
      <c r="BR1856" s="11"/>
      <c r="BS1856" s="15"/>
      <c r="BT1856" s="11"/>
      <c r="BU1856" s="15"/>
    </row>
    <row r="1857" spans="2:73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1"/>
      <c r="BO1857" s="15"/>
      <c r="BP1857" s="11"/>
      <c r="BQ1857" s="15"/>
      <c r="BR1857" s="11"/>
      <c r="BS1857" s="15"/>
      <c r="BT1857" s="11"/>
      <c r="BU1857" s="15"/>
    </row>
    <row r="1858" spans="2:73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1"/>
      <c r="BO1858" s="15"/>
      <c r="BP1858" s="11"/>
      <c r="BQ1858" s="15"/>
      <c r="BR1858" s="11"/>
      <c r="BS1858" s="15"/>
      <c r="BT1858" s="11"/>
      <c r="BU1858" s="15"/>
    </row>
    <row r="1859" spans="2:73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1"/>
      <c r="BO1859" s="15"/>
      <c r="BP1859" s="11"/>
      <c r="BQ1859" s="15"/>
      <c r="BR1859" s="11"/>
      <c r="BS1859" s="15"/>
      <c r="BT1859" s="11"/>
      <c r="BU1859" s="15"/>
    </row>
    <row r="1860" spans="2:73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1"/>
      <c r="BO1860" s="15"/>
      <c r="BP1860" s="11"/>
      <c r="BQ1860" s="15"/>
      <c r="BR1860" s="11"/>
      <c r="BS1860" s="15"/>
      <c r="BT1860" s="11"/>
      <c r="BU1860" s="15"/>
    </row>
    <row r="1861" spans="2:73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1"/>
      <c r="BO1861" s="15"/>
      <c r="BP1861" s="11"/>
      <c r="BQ1861" s="15"/>
      <c r="BR1861" s="11"/>
      <c r="BS1861" s="15"/>
      <c r="BT1861" s="11"/>
      <c r="BU1861" s="15"/>
    </row>
    <row r="1862" spans="2:73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1"/>
      <c r="BO1862" s="15"/>
      <c r="BP1862" s="11"/>
      <c r="BQ1862" s="15"/>
      <c r="BR1862" s="11"/>
      <c r="BS1862" s="15"/>
      <c r="BT1862" s="11"/>
      <c r="BU1862" s="15"/>
    </row>
    <row r="1863" spans="2:73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1"/>
      <c r="BO1863" s="15"/>
      <c r="BP1863" s="11"/>
      <c r="BQ1863" s="15"/>
      <c r="BR1863" s="11"/>
      <c r="BS1863" s="15"/>
      <c r="BT1863" s="11"/>
      <c r="BU1863" s="15"/>
    </row>
    <row r="1864" spans="2:73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1"/>
      <c r="BO1864" s="15"/>
      <c r="BP1864" s="11"/>
      <c r="BQ1864" s="15"/>
      <c r="BR1864" s="11"/>
      <c r="BS1864" s="15"/>
      <c r="BT1864" s="11"/>
      <c r="BU1864" s="15"/>
    </row>
    <row r="1865" spans="2:73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1"/>
      <c r="BO1865" s="15"/>
      <c r="BP1865" s="11"/>
      <c r="BQ1865" s="15"/>
      <c r="BR1865" s="11"/>
      <c r="BS1865" s="15"/>
      <c r="BT1865" s="11"/>
      <c r="BU1865" s="15"/>
    </row>
    <row r="1866" spans="2:73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1"/>
      <c r="BO1866" s="15"/>
      <c r="BP1866" s="11"/>
      <c r="BQ1866" s="15"/>
      <c r="BR1866" s="11"/>
      <c r="BS1866" s="15"/>
      <c r="BT1866" s="11"/>
      <c r="BU1866" s="15"/>
    </row>
    <row r="1867" spans="2:73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1"/>
      <c r="BO1867" s="15"/>
      <c r="BP1867" s="11"/>
      <c r="BQ1867" s="15"/>
      <c r="BR1867" s="11"/>
      <c r="BS1867" s="15"/>
      <c r="BT1867" s="11"/>
      <c r="BU1867" s="15"/>
    </row>
    <row r="1868" spans="2:73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1"/>
      <c r="BO1868" s="15"/>
      <c r="BP1868" s="11"/>
      <c r="BQ1868" s="15"/>
      <c r="BR1868" s="11"/>
      <c r="BS1868" s="15"/>
      <c r="BT1868" s="11"/>
      <c r="BU1868" s="15"/>
    </row>
    <row r="1869" spans="2:73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1"/>
      <c r="BO1869" s="15"/>
      <c r="BP1869" s="11"/>
      <c r="BQ1869" s="15"/>
      <c r="BR1869" s="11"/>
      <c r="BS1869" s="15"/>
      <c r="BT1869" s="11"/>
      <c r="BU1869" s="15"/>
    </row>
    <row r="1870" spans="2:73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1"/>
      <c r="BO1870" s="15"/>
      <c r="BP1870" s="11"/>
      <c r="BQ1870" s="15"/>
      <c r="BR1870" s="11"/>
      <c r="BS1870" s="15"/>
      <c r="BT1870" s="11"/>
      <c r="BU1870" s="15"/>
    </row>
    <row r="1871" spans="2:73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1"/>
      <c r="BO1871" s="15"/>
      <c r="BP1871" s="11"/>
      <c r="BQ1871" s="15"/>
      <c r="BR1871" s="11"/>
      <c r="BS1871" s="15"/>
      <c r="BT1871" s="11"/>
      <c r="BU1871" s="15"/>
    </row>
    <row r="1872" spans="2:73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1"/>
      <c r="BO1872" s="15"/>
      <c r="BP1872" s="11"/>
      <c r="BQ1872" s="15"/>
      <c r="BR1872" s="11"/>
      <c r="BS1872" s="15"/>
      <c r="BT1872" s="11"/>
      <c r="BU1872" s="15"/>
    </row>
    <row r="1873" spans="2:73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1"/>
      <c r="BO1873" s="15"/>
      <c r="BP1873" s="11"/>
      <c r="BQ1873" s="15"/>
      <c r="BR1873" s="11"/>
      <c r="BS1873" s="15"/>
      <c r="BT1873" s="11"/>
      <c r="BU1873" s="15"/>
    </row>
    <row r="1874" spans="2:73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1"/>
      <c r="BO1874" s="15"/>
      <c r="BP1874" s="11"/>
      <c r="BQ1874" s="15"/>
      <c r="BR1874" s="11"/>
      <c r="BS1874" s="15"/>
      <c r="BT1874" s="11"/>
      <c r="BU1874" s="15"/>
    </row>
    <row r="1875" spans="2:73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1"/>
      <c r="BO1875" s="15"/>
      <c r="BP1875" s="11"/>
      <c r="BQ1875" s="15"/>
      <c r="BR1875" s="11"/>
      <c r="BS1875" s="15"/>
      <c r="BT1875" s="11"/>
      <c r="BU1875" s="15"/>
    </row>
    <row r="1876" spans="2:73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1"/>
      <c r="BO1876" s="15"/>
      <c r="BP1876" s="11"/>
      <c r="BQ1876" s="15"/>
      <c r="BR1876" s="11"/>
      <c r="BS1876" s="15"/>
      <c r="BT1876" s="11"/>
      <c r="BU1876" s="15"/>
    </row>
    <row r="1877" spans="2:73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1"/>
      <c r="BO1877" s="15"/>
      <c r="BP1877" s="11"/>
      <c r="BQ1877" s="15"/>
      <c r="BR1877" s="11"/>
      <c r="BS1877" s="15"/>
      <c r="BT1877" s="11"/>
      <c r="BU1877" s="15"/>
    </row>
    <row r="1878" spans="2:73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1"/>
      <c r="BO1878" s="15"/>
      <c r="BP1878" s="11"/>
      <c r="BQ1878" s="15"/>
      <c r="BR1878" s="11"/>
      <c r="BS1878" s="15"/>
      <c r="BT1878" s="11"/>
      <c r="BU1878" s="15"/>
    </row>
    <row r="1879" spans="2:73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1"/>
      <c r="BO1879" s="15"/>
      <c r="BP1879" s="11"/>
      <c r="BQ1879" s="15"/>
      <c r="BR1879" s="11"/>
      <c r="BS1879" s="15"/>
      <c r="BT1879" s="11"/>
      <c r="BU1879" s="15"/>
    </row>
    <row r="1880" spans="2:73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1"/>
      <c r="BO1880" s="15"/>
      <c r="BP1880" s="11"/>
      <c r="BQ1880" s="15"/>
      <c r="BR1880" s="11"/>
      <c r="BS1880" s="15"/>
      <c r="BT1880" s="11"/>
      <c r="BU1880" s="15"/>
    </row>
    <row r="1881" spans="2:73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1"/>
      <c r="BO1881" s="15"/>
      <c r="BP1881" s="11"/>
      <c r="BQ1881" s="15"/>
      <c r="BR1881" s="11"/>
      <c r="BS1881" s="15"/>
      <c r="BT1881" s="11"/>
      <c r="BU1881" s="15"/>
    </row>
    <row r="1882" spans="2:73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1"/>
      <c r="BO1882" s="15"/>
      <c r="BP1882" s="11"/>
      <c r="BQ1882" s="15"/>
      <c r="BR1882" s="11"/>
      <c r="BS1882" s="15"/>
      <c r="BT1882" s="11"/>
      <c r="BU1882" s="15"/>
    </row>
    <row r="1883" spans="2:73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1"/>
      <c r="BO1883" s="15"/>
      <c r="BP1883" s="11"/>
      <c r="BQ1883" s="15"/>
      <c r="BR1883" s="11"/>
      <c r="BS1883" s="15"/>
      <c r="BT1883" s="11"/>
      <c r="BU1883" s="15"/>
    </row>
    <row r="1884" spans="2:73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1"/>
      <c r="BO1884" s="15"/>
      <c r="BP1884" s="11"/>
      <c r="BQ1884" s="15"/>
      <c r="BR1884" s="11"/>
      <c r="BS1884" s="15"/>
      <c r="BT1884" s="11"/>
      <c r="BU1884" s="15"/>
    </row>
    <row r="1885" spans="2:73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1"/>
      <c r="BO1885" s="15"/>
      <c r="BP1885" s="11"/>
      <c r="BQ1885" s="15"/>
      <c r="BR1885" s="11"/>
      <c r="BS1885" s="15"/>
      <c r="BT1885" s="11"/>
      <c r="BU1885" s="15"/>
    </row>
    <row r="1886" spans="2:73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1"/>
      <c r="BO1886" s="15"/>
      <c r="BP1886" s="11"/>
      <c r="BQ1886" s="15"/>
      <c r="BR1886" s="11"/>
      <c r="BS1886" s="15"/>
      <c r="BT1886" s="11"/>
      <c r="BU1886" s="15"/>
    </row>
    <row r="1887" spans="2:73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1"/>
      <c r="BO1887" s="15"/>
      <c r="BP1887" s="11"/>
      <c r="BQ1887" s="15"/>
      <c r="BR1887" s="11"/>
      <c r="BS1887" s="15"/>
      <c r="BT1887" s="11"/>
      <c r="BU1887" s="15"/>
    </row>
    <row r="1888" spans="2:73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1"/>
      <c r="BO1888" s="15"/>
      <c r="BP1888" s="11"/>
      <c r="BQ1888" s="15"/>
      <c r="BR1888" s="11"/>
      <c r="BS1888" s="15"/>
      <c r="BT1888" s="11"/>
      <c r="BU1888" s="15"/>
    </row>
    <row r="1889" spans="2:73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1"/>
      <c r="BO1889" s="15"/>
      <c r="BP1889" s="11"/>
      <c r="BQ1889" s="15"/>
      <c r="BR1889" s="11"/>
      <c r="BS1889" s="15"/>
      <c r="BT1889" s="11"/>
      <c r="BU1889" s="15"/>
    </row>
    <row r="1890" spans="2:73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1"/>
      <c r="BO1890" s="15"/>
      <c r="BP1890" s="11"/>
      <c r="BQ1890" s="15"/>
      <c r="BR1890" s="11"/>
      <c r="BS1890" s="15"/>
      <c r="BT1890" s="11"/>
      <c r="BU1890" s="15"/>
    </row>
    <row r="1891" spans="2:73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1"/>
      <c r="BO1891" s="15"/>
      <c r="BP1891" s="11"/>
      <c r="BQ1891" s="15"/>
      <c r="BR1891" s="11"/>
      <c r="BS1891" s="15"/>
      <c r="BT1891" s="11"/>
      <c r="BU1891" s="15"/>
    </row>
    <row r="1892" spans="2:73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1"/>
      <c r="BO1892" s="15"/>
      <c r="BP1892" s="11"/>
      <c r="BQ1892" s="15"/>
      <c r="BR1892" s="11"/>
      <c r="BS1892" s="15"/>
      <c r="BT1892" s="11"/>
      <c r="BU1892" s="15"/>
    </row>
    <row r="1893" spans="2:73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1"/>
      <c r="BO1893" s="15"/>
      <c r="BP1893" s="11"/>
      <c r="BQ1893" s="15"/>
      <c r="BR1893" s="11"/>
      <c r="BS1893" s="15"/>
      <c r="BT1893" s="11"/>
      <c r="BU1893" s="15"/>
    </row>
    <row r="1894" spans="2:73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1"/>
      <c r="BO1894" s="15"/>
      <c r="BP1894" s="11"/>
      <c r="BQ1894" s="15"/>
      <c r="BR1894" s="11"/>
      <c r="BS1894" s="15"/>
      <c r="BT1894" s="11"/>
      <c r="BU1894" s="15"/>
    </row>
    <row r="1895" spans="2:73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1"/>
      <c r="BO1895" s="15"/>
      <c r="BP1895" s="11"/>
      <c r="BQ1895" s="15"/>
      <c r="BR1895" s="11"/>
      <c r="BS1895" s="15"/>
      <c r="BT1895" s="11"/>
      <c r="BU1895" s="15"/>
    </row>
    <row r="1896" spans="2:73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1"/>
      <c r="BO1896" s="15"/>
      <c r="BP1896" s="11"/>
      <c r="BQ1896" s="15"/>
      <c r="BR1896" s="11"/>
      <c r="BS1896" s="15"/>
      <c r="BT1896" s="11"/>
      <c r="BU1896" s="15"/>
    </row>
    <row r="1897" spans="2:73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1"/>
      <c r="BO1897" s="15"/>
      <c r="BP1897" s="11"/>
      <c r="BQ1897" s="15"/>
      <c r="BR1897" s="11"/>
      <c r="BS1897" s="15"/>
      <c r="BT1897" s="11"/>
      <c r="BU1897" s="15"/>
    </row>
    <row r="1898" spans="2:73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1"/>
      <c r="BO1898" s="15"/>
      <c r="BP1898" s="11"/>
      <c r="BQ1898" s="15"/>
      <c r="BR1898" s="11"/>
      <c r="BS1898" s="15"/>
      <c r="BT1898" s="11"/>
      <c r="BU1898" s="15"/>
    </row>
    <row r="1899" spans="2:73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1"/>
      <c r="BO1899" s="15"/>
      <c r="BP1899" s="11"/>
      <c r="BQ1899" s="15"/>
      <c r="BR1899" s="11"/>
      <c r="BS1899" s="15"/>
      <c r="BT1899" s="11"/>
      <c r="BU1899" s="15"/>
    </row>
    <row r="1900" spans="2:73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1"/>
      <c r="BO1900" s="15"/>
      <c r="BP1900" s="11"/>
      <c r="BQ1900" s="15"/>
      <c r="BR1900" s="11"/>
      <c r="BS1900" s="15"/>
      <c r="BT1900" s="11"/>
      <c r="BU1900" s="15"/>
    </row>
    <row r="1901" spans="2:73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1"/>
      <c r="BO1901" s="15"/>
      <c r="BP1901" s="11"/>
      <c r="BQ1901" s="15"/>
      <c r="BR1901" s="11"/>
      <c r="BS1901" s="15"/>
      <c r="BT1901" s="11"/>
      <c r="BU1901" s="15"/>
    </row>
    <row r="1902" spans="2:73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1"/>
      <c r="BO1902" s="15"/>
      <c r="BP1902" s="11"/>
      <c r="BQ1902" s="15"/>
      <c r="BR1902" s="11"/>
      <c r="BS1902" s="15"/>
      <c r="BT1902" s="11"/>
      <c r="BU1902" s="15"/>
    </row>
    <row r="1903" spans="2:73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1"/>
      <c r="BO1903" s="15"/>
      <c r="BP1903" s="11"/>
      <c r="BQ1903" s="15"/>
      <c r="BR1903" s="11"/>
      <c r="BS1903" s="15"/>
      <c r="BT1903" s="11"/>
      <c r="BU1903" s="15"/>
    </row>
    <row r="1904" spans="2:73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1"/>
      <c r="BO1904" s="15"/>
      <c r="BP1904" s="11"/>
      <c r="BQ1904" s="15"/>
      <c r="BR1904" s="11"/>
      <c r="BS1904" s="15"/>
      <c r="BT1904" s="11"/>
      <c r="BU1904" s="15"/>
    </row>
    <row r="1905" spans="2:73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1"/>
      <c r="BO1905" s="15"/>
      <c r="BP1905" s="11"/>
      <c r="BQ1905" s="15"/>
      <c r="BR1905" s="11"/>
      <c r="BS1905" s="15"/>
      <c r="BT1905" s="11"/>
      <c r="BU1905" s="15"/>
    </row>
    <row r="1906" spans="2:73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1"/>
      <c r="BO1906" s="15"/>
      <c r="BP1906" s="11"/>
      <c r="BQ1906" s="15"/>
      <c r="BR1906" s="11"/>
      <c r="BS1906" s="15"/>
      <c r="BT1906" s="11"/>
      <c r="BU1906" s="15"/>
    </row>
    <row r="1907" spans="2:73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1"/>
      <c r="BO1907" s="15"/>
      <c r="BP1907" s="11"/>
      <c r="BQ1907" s="15"/>
      <c r="BR1907" s="11"/>
      <c r="BS1907" s="15"/>
      <c r="BT1907" s="11"/>
      <c r="BU1907" s="15"/>
    </row>
    <row r="1908" spans="2:73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1"/>
      <c r="BO1908" s="15"/>
      <c r="BP1908" s="11"/>
      <c r="BQ1908" s="15"/>
      <c r="BR1908" s="11"/>
      <c r="BS1908" s="15"/>
      <c r="BT1908" s="11"/>
      <c r="BU1908" s="15"/>
    </row>
    <row r="1909" spans="2:73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1"/>
      <c r="BO1909" s="15"/>
      <c r="BP1909" s="11"/>
      <c r="BQ1909" s="15"/>
      <c r="BR1909" s="11"/>
      <c r="BS1909" s="15"/>
      <c r="BT1909" s="11"/>
      <c r="BU1909" s="15"/>
    </row>
    <row r="1910" spans="2:73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1"/>
      <c r="BO1910" s="15"/>
      <c r="BP1910" s="11"/>
      <c r="BQ1910" s="15"/>
      <c r="BR1910" s="11"/>
      <c r="BS1910" s="15"/>
      <c r="BT1910" s="11"/>
      <c r="BU1910" s="15"/>
    </row>
    <row r="1911" spans="2:73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1"/>
      <c r="BO1911" s="15"/>
      <c r="BP1911" s="11"/>
      <c r="BQ1911" s="15"/>
      <c r="BR1911" s="11"/>
      <c r="BS1911" s="15"/>
      <c r="BT1911" s="11"/>
      <c r="BU1911" s="15"/>
    </row>
    <row r="1912" spans="2:73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1"/>
      <c r="BO1912" s="15"/>
      <c r="BP1912" s="11"/>
      <c r="BQ1912" s="15"/>
      <c r="BR1912" s="11"/>
      <c r="BS1912" s="15"/>
      <c r="BT1912" s="11"/>
      <c r="BU1912" s="15"/>
    </row>
    <row r="1913" spans="2:73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1"/>
      <c r="BO1913" s="15"/>
      <c r="BP1913" s="11"/>
      <c r="BQ1913" s="15"/>
      <c r="BR1913" s="11"/>
      <c r="BS1913" s="15"/>
      <c r="BT1913" s="11"/>
      <c r="BU1913" s="15"/>
    </row>
    <row r="1914" spans="2:73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1"/>
      <c r="BO1914" s="15"/>
      <c r="BP1914" s="11"/>
      <c r="BQ1914" s="15"/>
      <c r="BR1914" s="11"/>
      <c r="BS1914" s="15"/>
      <c r="BT1914" s="11"/>
      <c r="BU1914" s="15"/>
    </row>
    <row r="1915" spans="2:73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1"/>
      <c r="BO1915" s="15"/>
      <c r="BP1915" s="11"/>
      <c r="BQ1915" s="15"/>
      <c r="BR1915" s="11"/>
      <c r="BS1915" s="15"/>
      <c r="BT1915" s="11"/>
      <c r="BU1915" s="15"/>
    </row>
    <row r="1916" spans="2:73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1"/>
      <c r="BO1916" s="15"/>
      <c r="BP1916" s="11"/>
      <c r="BQ1916" s="15"/>
      <c r="BR1916" s="11"/>
      <c r="BS1916" s="15"/>
      <c r="BT1916" s="11"/>
      <c r="BU1916" s="15"/>
    </row>
    <row r="1917" spans="2:73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1"/>
      <c r="BO1917" s="15"/>
      <c r="BP1917" s="11"/>
      <c r="BQ1917" s="15"/>
      <c r="BR1917" s="11"/>
      <c r="BS1917" s="15"/>
      <c r="BT1917" s="11"/>
      <c r="BU1917" s="15"/>
    </row>
    <row r="1918" spans="2:73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1"/>
      <c r="BO1918" s="15"/>
      <c r="BP1918" s="11"/>
      <c r="BQ1918" s="15"/>
      <c r="BR1918" s="11"/>
      <c r="BS1918" s="15"/>
      <c r="BT1918" s="11"/>
      <c r="BU1918" s="15"/>
    </row>
    <row r="1919" spans="2:73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1"/>
      <c r="BO1919" s="15"/>
      <c r="BP1919" s="11"/>
      <c r="BQ1919" s="15"/>
      <c r="BR1919" s="11"/>
      <c r="BS1919" s="15"/>
      <c r="BT1919" s="11"/>
      <c r="BU1919" s="15"/>
    </row>
    <row r="1920" spans="2:73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1"/>
      <c r="BO1920" s="15"/>
      <c r="BP1920" s="11"/>
      <c r="BQ1920" s="15"/>
      <c r="BR1920" s="11"/>
      <c r="BS1920" s="15"/>
      <c r="BT1920" s="11"/>
      <c r="BU1920" s="15"/>
    </row>
    <row r="1921" spans="2:73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1"/>
      <c r="BO1921" s="15"/>
      <c r="BP1921" s="11"/>
      <c r="BQ1921" s="15"/>
      <c r="BR1921" s="11"/>
      <c r="BS1921" s="15"/>
      <c r="BT1921" s="11"/>
      <c r="BU1921" s="15"/>
    </row>
    <row r="1922" spans="2:73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1"/>
      <c r="BO1922" s="15"/>
      <c r="BP1922" s="11"/>
      <c r="BQ1922" s="15"/>
      <c r="BR1922" s="11"/>
      <c r="BS1922" s="15"/>
      <c r="BT1922" s="11"/>
      <c r="BU1922" s="15"/>
    </row>
    <row r="1923" spans="2:73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1"/>
      <c r="BO1923" s="15"/>
      <c r="BP1923" s="11"/>
      <c r="BQ1923" s="15"/>
      <c r="BR1923" s="11"/>
      <c r="BS1923" s="15"/>
      <c r="BT1923" s="11"/>
      <c r="BU1923" s="15"/>
    </row>
    <row r="1924" spans="2:73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1"/>
      <c r="BO1924" s="15"/>
      <c r="BP1924" s="11"/>
      <c r="BQ1924" s="15"/>
      <c r="BR1924" s="11"/>
      <c r="BS1924" s="15"/>
      <c r="BT1924" s="11"/>
      <c r="BU1924" s="15"/>
    </row>
    <row r="1925" spans="2:73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1"/>
      <c r="BO1925" s="15"/>
      <c r="BP1925" s="11"/>
      <c r="BQ1925" s="15"/>
      <c r="BR1925" s="11"/>
      <c r="BS1925" s="15"/>
      <c r="BT1925" s="11"/>
      <c r="BU1925" s="15"/>
    </row>
    <row r="1926" spans="2:73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1"/>
      <c r="BO1926" s="15"/>
      <c r="BP1926" s="11"/>
      <c r="BQ1926" s="15"/>
      <c r="BR1926" s="11"/>
      <c r="BS1926" s="15"/>
      <c r="BT1926" s="11"/>
      <c r="BU1926" s="15"/>
    </row>
    <row r="1927" spans="2:73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1"/>
      <c r="BO1927" s="15"/>
      <c r="BP1927" s="11"/>
      <c r="BQ1927" s="15"/>
      <c r="BR1927" s="11"/>
      <c r="BS1927" s="15"/>
      <c r="BT1927" s="11"/>
      <c r="BU1927" s="15"/>
    </row>
    <row r="1928" spans="2:73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1"/>
      <c r="BO1928" s="15"/>
      <c r="BP1928" s="11"/>
      <c r="BQ1928" s="15"/>
      <c r="BR1928" s="11"/>
      <c r="BS1928" s="15"/>
      <c r="BT1928" s="11"/>
      <c r="BU1928" s="15"/>
    </row>
    <row r="1929" spans="2:73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1"/>
      <c r="BO1929" s="15"/>
      <c r="BP1929" s="11"/>
      <c r="BQ1929" s="15"/>
      <c r="BR1929" s="11"/>
      <c r="BS1929" s="15"/>
      <c r="BT1929" s="11"/>
      <c r="BU1929" s="15"/>
    </row>
    <row r="1930" spans="2:73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1"/>
      <c r="BO1930" s="15"/>
      <c r="BP1930" s="11"/>
      <c r="BQ1930" s="15"/>
      <c r="BR1930" s="11"/>
      <c r="BS1930" s="15"/>
      <c r="BT1930" s="11"/>
      <c r="BU1930" s="15"/>
    </row>
    <row r="1931" spans="2:73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1"/>
      <c r="BO1931" s="15"/>
      <c r="BP1931" s="11"/>
      <c r="BQ1931" s="15"/>
      <c r="BR1931" s="11"/>
      <c r="BS1931" s="15"/>
      <c r="BT1931" s="11"/>
      <c r="BU1931" s="15"/>
    </row>
    <row r="1932" spans="2:73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1"/>
      <c r="BO1932" s="15"/>
      <c r="BP1932" s="11"/>
      <c r="BQ1932" s="15"/>
      <c r="BR1932" s="11"/>
      <c r="BS1932" s="15"/>
      <c r="BT1932" s="11"/>
      <c r="BU1932" s="15"/>
    </row>
    <row r="1933" spans="2:73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1"/>
      <c r="BO1933" s="15"/>
      <c r="BP1933" s="11"/>
      <c r="BQ1933" s="15"/>
      <c r="BR1933" s="11"/>
      <c r="BS1933" s="15"/>
      <c r="BT1933" s="11"/>
      <c r="BU1933" s="15"/>
    </row>
    <row r="1934" spans="2:73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1"/>
      <c r="BO1934" s="15"/>
      <c r="BP1934" s="11"/>
      <c r="BQ1934" s="15"/>
      <c r="BR1934" s="11"/>
      <c r="BS1934" s="15"/>
      <c r="BT1934" s="11"/>
      <c r="BU1934" s="15"/>
    </row>
    <row r="1935" spans="2:73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1"/>
      <c r="BO1935" s="15"/>
      <c r="BP1935" s="11"/>
      <c r="BQ1935" s="15"/>
      <c r="BR1935" s="11"/>
      <c r="BS1935" s="15"/>
      <c r="BT1935" s="11"/>
      <c r="BU1935" s="15"/>
    </row>
    <row r="1936" spans="2:73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1"/>
      <c r="BO1936" s="15"/>
      <c r="BP1936" s="11"/>
      <c r="BQ1936" s="15"/>
      <c r="BR1936" s="11"/>
      <c r="BS1936" s="15"/>
      <c r="BT1936" s="11"/>
      <c r="BU1936" s="15"/>
    </row>
    <row r="1937" spans="2:73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1"/>
      <c r="BO1937" s="15"/>
      <c r="BP1937" s="11"/>
      <c r="BQ1937" s="15"/>
      <c r="BR1937" s="11"/>
      <c r="BS1937" s="15"/>
      <c r="BT1937" s="11"/>
      <c r="BU1937" s="15"/>
    </row>
    <row r="1938" spans="2:73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1"/>
      <c r="BO1938" s="15"/>
      <c r="BP1938" s="11"/>
      <c r="BQ1938" s="15"/>
      <c r="BR1938" s="11"/>
      <c r="BS1938" s="15"/>
      <c r="BT1938" s="11"/>
      <c r="BU1938" s="15"/>
    </row>
    <row r="1939" spans="2:73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1"/>
      <c r="BO1939" s="15"/>
      <c r="BP1939" s="11"/>
      <c r="BQ1939" s="15"/>
      <c r="BR1939" s="11"/>
      <c r="BS1939" s="15"/>
      <c r="BT1939" s="11"/>
      <c r="BU1939" s="15"/>
    </row>
    <row r="1940" spans="2:73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1"/>
      <c r="BO1940" s="15"/>
      <c r="BP1940" s="11"/>
      <c r="BQ1940" s="15"/>
      <c r="BR1940" s="11"/>
      <c r="BS1940" s="15"/>
      <c r="BT1940" s="11"/>
      <c r="BU1940" s="15"/>
    </row>
    <row r="1941" spans="2:73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1"/>
      <c r="BO1941" s="15"/>
      <c r="BP1941" s="11"/>
      <c r="BQ1941" s="15"/>
      <c r="BR1941" s="11"/>
      <c r="BS1941" s="15"/>
      <c r="BT1941" s="11"/>
      <c r="BU1941" s="15"/>
    </row>
    <row r="1942" spans="2:73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1"/>
      <c r="BO1942" s="15"/>
      <c r="BP1942" s="11"/>
      <c r="BQ1942" s="15"/>
      <c r="BR1942" s="11"/>
      <c r="BS1942" s="15"/>
      <c r="BT1942" s="11"/>
      <c r="BU1942" s="15"/>
    </row>
    <row r="1943" spans="2:73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1"/>
      <c r="BO1943" s="15"/>
      <c r="BP1943" s="11"/>
      <c r="BQ1943" s="15"/>
      <c r="BR1943" s="11"/>
      <c r="BS1943" s="15"/>
      <c r="BT1943" s="11"/>
      <c r="BU1943" s="15"/>
    </row>
    <row r="1944" spans="2:73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1"/>
      <c r="BO1944" s="15"/>
      <c r="BP1944" s="11"/>
      <c r="BQ1944" s="15"/>
      <c r="BR1944" s="11"/>
      <c r="BS1944" s="15"/>
      <c r="BT1944" s="11"/>
      <c r="BU1944" s="15"/>
    </row>
    <row r="1945" spans="2:73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1"/>
      <c r="BO1945" s="15"/>
      <c r="BP1945" s="11"/>
      <c r="BQ1945" s="15"/>
      <c r="BR1945" s="11"/>
      <c r="BS1945" s="15"/>
      <c r="BT1945" s="11"/>
      <c r="BU1945" s="15"/>
    </row>
    <row r="1946" spans="2:73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1"/>
      <c r="BO1946" s="15"/>
      <c r="BP1946" s="11"/>
      <c r="BQ1946" s="15"/>
      <c r="BR1946" s="11"/>
      <c r="BS1946" s="15"/>
      <c r="BT1946" s="11"/>
      <c r="BU1946" s="15"/>
    </row>
    <row r="1947" spans="2:73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1"/>
      <c r="BO1947" s="15"/>
      <c r="BP1947" s="11"/>
      <c r="BQ1947" s="15"/>
      <c r="BR1947" s="11"/>
      <c r="BS1947" s="15"/>
      <c r="BT1947" s="11"/>
      <c r="BU1947" s="15"/>
    </row>
    <row r="1948" spans="2:73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1"/>
      <c r="BO1948" s="15"/>
      <c r="BP1948" s="11"/>
      <c r="BQ1948" s="15"/>
      <c r="BR1948" s="11"/>
      <c r="BS1948" s="15"/>
      <c r="BT1948" s="11"/>
      <c r="BU1948" s="15"/>
    </row>
    <row r="1949" spans="2:73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1"/>
      <c r="BO1949" s="15"/>
      <c r="BP1949" s="11"/>
      <c r="BQ1949" s="15"/>
      <c r="BR1949" s="11"/>
      <c r="BS1949" s="15"/>
      <c r="BT1949" s="11"/>
      <c r="BU1949" s="15"/>
    </row>
    <row r="1950" spans="2:73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1"/>
      <c r="BO1950" s="15"/>
      <c r="BP1950" s="11"/>
      <c r="BQ1950" s="15"/>
      <c r="BR1950" s="11"/>
      <c r="BS1950" s="15"/>
      <c r="BT1950" s="11"/>
      <c r="BU1950" s="15"/>
    </row>
    <row r="1951" spans="2:73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1"/>
      <c r="BO1951" s="15"/>
      <c r="BP1951" s="11"/>
      <c r="BQ1951" s="15"/>
      <c r="BR1951" s="11"/>
      <c r="BS1951" s="15"/>
      <c r="BT1951" s="11"/>
      <c r="BU1951" s="15"/>
    </row>
    <row r="1952" spans="2:73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1"/>
      <c r="BO1952" s="15"/>
      <c r="BP1952" s="11"/>
      <c r="BQ1952" s="15"/>
      <c r="BR1952" s="11"/>
      <c r="BS1952" s="15"/>
      <c r="BT1952" s="11"/>
      <c r="BU1952" s="15"/>
    </row>
    <row r="1953" spans="2:73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1"/>
      <c r="BO1953" s="15"/>
      <c r="BP1953" s="11"/>
      <c r="BQ1953" s="15"/>
      <c r="BR1953" s="11"/>
      <c r="BS1953" s="15"/>
      <c r="BT1953" s="11"/>
      <c r="BU1953" s="15"/>
    </row>
    <row r="1954" spans="2:73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1"/>
      <c r="BO1954" s="15"/>
      <c r="BP1954" s="11"/>
      <c r="BQ1954" s="15"/>
      <c r="BR1954" s="11"/>
      <c r="BS1954" s="15"/>
      <c r="BT1954" s="11"/>
      <c r="BU1954" s="15"/>
    </row>
    <row r="1955" spans="2:73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1"/>
      <c r="BO1955" s="15"/>
      <c r="BP1955" s="11"/>
      <c r="BQ1955" s="15"/>
      <c r="BR1955" s="11"/>
      <c r="BS1955" s="15"/>
      <c r="BT1955" s="11"/>
      <c r="BU1955" s="15"/>
    </row>
    <row r="1956" spans="2:73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1"/>
      <c r="BO1956" s="15"/>
      <c r="BP1956" s="11"/>
      <c r="BQ1956" s="15"/>
      <c r="BR1956" s="11"/>
      <c r="BS1956" s="15"/>
      <c r="BT1956" s="11"/>
      <c r="BU1956" s="15"/>
    </row>
    <row r="1957" spans="2:73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1"/>
      <c r="BO1957" s="15"/>
      <c r="BP1957" s="11"/>
      <c r="BQ1957" s="15"/>
      <c r="BR1957" s="11"/>
      <c r="BS1957" s="15"/>
      <c r="BT1957" s="11"/>
      <c r="BU1957" s="15"/>
    </row>
    <row r="1958" spans="2:73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1"/>
      <c r="BO1958" s="15"/>
      <c r="BP1958" s="11"/>
      <c r="BQ1958" s="15"/>
      <c r="BR1958" s="11"/>
      <c r="BS1958" s="15"/>
      <c r="BT1958" s="11"/>
      <c r="BU1958" s="15"/>
    </row>
    <row r="1959" spans="2:73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1"/>
      <c r="BO1959" s="15"/>
      <c r="BP1959" s="11"/>
      <c r="BQ1959" s="15"/>
      <c r="BR1959" s="11"/>
      <c r="BS1959" s="15"/>
      <c r="BT1959" s="11"/>
      <c r="BU1959" s="15"/>
    </row>
    <row r="1960" spans="2:73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1"/>
      <c r="BO1960" s="15"/>
      <c r="BP1960" s="11"/>
      <c r="BQ1960" s="15"/>
      <c r="BR1960" s="11"/>
      <c r="BS1960" s="15"/>
      <c r="BT1960" s="11"/>
      <c r="BU1960" s="15"/>
    </row>
    <row r="1961" spans="2:73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1"/>
      <c r="BO1961" s="15"/>
      <c r="BP1961" s="11"/>
      <c r="BQ1961" s="15"/>
      <c r="BR1961" s="11"/>
      <c r="BS1961" s="15"/>
      <c r="BT1961" s="11"/>
      <c r="BU1961" s="15"/>
    </row>
    <row r="1962" spans="2:73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1"/>
      <c r="BO1962" s="15"/>
      <c r="BP1962" s="11"/>
      <c r="BQ1962" s="15"/>
      <c r="BR1962" s="11"/>
      <c r="BS1962" s="15"/>
      <c r="BT1962" s="11"/>
      <c r="BU1962" s="15"/>
    </row>
    <row r="1963" spans="2:73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1"/>
      <c r="BO1963" s="15"/>
      <c r="BP1963" s="11"/>
      <c r="BQ1963" s="15"/>
      <c r="BR1963" s="11"/>
      <c r="BS1963" s="15"/>
      <c r="BT1963" s="11"/>
      <c r="BU1963" s="15"/>
    </row>
    <row r="1964" spans="2:73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1"/>
      <c r="BO1964" s="15"/>
      <c r="BP1964" s="11"/>
      <c r="BQ1964" s="15"/>
      <c r="BR1964" s="11"/>
      <c r="BS1964" s="15"/>
      <c r="BT1964" s="11"/>
      <c r="BU1964" s="15"/>
    </row>
    <row r="1965" spans="2:73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1"/>
      <c r="BO1965" s="15"/>
      <c r="BP1965" s="11"/>
      <c r="BQ1965" s="15"/>
      <c r="BR1965" s="11"/>
      <c r="BS1965" s="15"/>
      <c r="BT1965" s="11"/>
      <c r="BU1965" s="15"/>
    </row>
    <row r="1966" spans="2:73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1"/>
      <c r="BO1966" s="15"/>
      <c r="BP1966" s="11"/>
      <c r="BQ1966" s="15"/>
      <c r="BR1966" s="11"/>
      <c r="BS1966" s="15"/>
      <c r="BT1966" s="11"/>
      <c r="BU1966" s="15"/>
    </row>
    <row r="1967" spans="2:73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1"/>
      <c r="BO1967" s="15"/>
      <c r="BP1967" s="11"/>
      <c r="BQ1967" s="15"/>
      <c r="BR1967" s="11"/>
      <c r="BS1967" s="15"/>
      <c r="BT1967" s="11"/>
      <c r="BU1967" s="15"/>
    </row>
    <row r="1968" spans="2:73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1"/>
      <c r="BO1968" s="15"/>
      <c r="BP1968" s="11"/>
      <c r="BQ1968" s="15"/>
      <c r="BR1968" s="11"/>
      <c r="BS1968" s="15"/>
      <c r="BT1968" s="11"/>
      <c r="BU1968" s="15"/>
    </row>
    <row r="1969" spans="2:73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1"/>
      <c r="BO1969" s="15"/>
      <c r="BP1969" s="11"/>
      <c r="BQ1969" s="15"/>
      <c r="BR1969" s="11"/>
      <c r="BS1969" s="15"/>
      <c r="BT1969" s="11"/>
      <c r="BU1969" s="15"/>
    </row>
    <row r="1970" spans="2:73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1"/>
      <c r="BO1970" s="15"/>
      <c r="BP1970" s="11"/>
      <c r="BQ1970" s="15"/>
      <c r="BR1970" s="11"/>
      <c r="BS1970" s="15"/>
      <c r="BT1970" s="11"/>
      <c r="BU1970" s="15"/>
    </row>
    <row r="1971" spans="2:73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1"/>
      <c r="BO1971" s="15"/>
      <c r="BP1971" s="11"/>
      <c r="BQ1971" s="15"/>
      <c r="BR1971" s="11"/>
      <c r="BS1971" s="15"/>
      <c r="BT1971" s="11"/>
      <c r="BU1971" s="15"/>
    </row>
    <row r="1972" spans="2:73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1"/>
      <c r="BO1972" s="15"/>
      <c r="BP1972" s="11"/>
      <c r="BQ1972" s="15"/>
      <c r="BR1972" s="11"/>
      <c r="BS1972" s="15"/>
      <c r="BT1972" s="11"/>
      <c r="BU1972" s="15"/>
    </row>
    <row r="1973" spans="2:73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1"/>
      <c r="BO1973" s="15"/>
      <c r="BP1973" s="11"/>
      <c r="BQ1973" s="15"/>
      <c r="BR1973" s="11"/>
      <c r="BS1973" s="15"/>
      <c r="BT1973" s="11"/>
      <c r="BU1973" s="15"/>
    </row>
    <row r="1974" spans="2:73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1"/>
      <c r="BO1974" s="15"/>
      <c r="BP1974" s="11"/>
      <c r="BQ1974" s="15"/>
      <c r="BR1974" s="11"/>
      <c r="BS1974" s="15"/>
      <c r="BT1974" s="11"/>
      <c r="BU1974" s="15"/>
    </row>
    <row r="1975" spans="2:73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1"/>
      <c r="BO1975" s="15"/>
      <c r="BP1975" s="11"/>
      <c r="BQ1975" s="15"/>
      <c r="BR1975" s="11"/>
      <c r="BS1975" s="15"/>
      <c r="BT1975" s="11"/>
      <c r="BU1975" s="15"/>
    </row>
    <row r="1976" spans="2:73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1"/>
      <c r="BO1976" s="15"/>
      <c r="BP1976" s="11"/>
      <c r="BQ1976" s="15"/>
      <c r="BR1976" s="11"/>
      <c r="BS1976" s="15"/>
      <c r="BT1976" s="11"/>
      <c r="BU1976" s="15"/>
    </row>
    <row r="1977" spans="2:73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1"/>
      <c r="BO1977" s="15"/>
      <c r="BP1977" s="11"/>
      <c r="BQ1977" s="15"/>
      <c r="BR1977" s="11"/>
      <c r="BS1977" s="15"/>
      <c r="BT1977" s="11"/>
      <c r="BU1977" s="15"/>
    </row>
    <row r="1978" spans="2:73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1"/>
      <c r="BO1978" s="15"/>
      <c r="BP1978" s="11"/>
      <c r="BQ1978" s="15"/>
      <c r="BR1978" s="11"/>
      <c r="BS1978" s="15"/>
      <c r="BT1978" s="11"/>
      <c r="BU1978" s="15"/>
    </row>
    <row r="1979" spans="2:73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1"/>
      <c r="BO1979" s="15"/>
      <c r="BP1979" s="11"/>
      <c r="BQ1979" s="15"/>
      <c r="BR1979" s="11"/>
      <c r="BS1979" s="15"/>
      <c r="BT1979" s="11"/>
      <c r="BU1979" s="15"/>
    </row>
    <row r="1980" spans="2:73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1"/>
      <c r="BO1980" s="15"/>
      <c r="BP1980" s="11"/>
      <c r="BQ1980" s="15"/>
      <c r="BR1980" s="11"/>
      <c r="BS1980" s="15"/>
      <c r="BT1980" s="11"/>
      <c r="BU1980" s="15"/>
    </row>
    <row r="1981" spans="2:73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1"/>
      <c r="BO1981" s="15"/>
      <c r="BP1981" s="11"/>
      <c r="BQ1981" s="15"/>
      <c r="BR1981" s="11"/>
      <c r="BS1981" s="15"/>
      <c r="BT1981" s="11"/>
      <c r="BU1981" s="15"/>
    </row>
    <row r="1982" spans="2:73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1"/>
      <c r="BO1982" s="15"/>
      <c r="BP1982" s="11"/>
      <c r="BQ1982" s="15"/>
      <c r="BR1982" s="11"/>
      <c r="BS1982" s="15"/>
      <c r="BT1982" s="11"/>
      <c r="BU1982" s="15"/>
    </row>
    <row r="1983" spans="2:73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1"/>
      <c r="BO1983" s="15"/>
      <c r="BP1983" s="11"/>
      <c r="BQ1983" s="15"/>
      <c r="BR1983" s="11"/>
      <c r="BS1983" s="15"/>
      <c r="BT1983" s="11"/>
      <c r="BU1983" s="15"/>
    </row>
    <row r="1984" spans="2:73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1"/>
      <c r="BO1984" s="15"/>
      <c r="BP1984" s="11"/>
      <c r="BQ1984" s="15"/>
      <c r="BR1984" s="11"/>
      <c r="BS1984" s="15"/>
      <c r="BT1984" s="11"/>
      <c r="BU1984" s="15"/>
    </row>
    <row r="1985" spans="2:73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1"/>
      <c r="BO1985" s="15"/>
      <c r="BP1985" s="11"/>
      <c r="BQ1985" s="15"/>
      <c r="BR1985" s="11"/>
      <c r="BS1985" s="15"/>
      <c r="BT1985" s="11"/>
      <c r="BU1985" s="15"/>
    </row>
    <row r="1986" spans="2:73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1"/>
      <c r="BO1986" s="15"/>
      <c r="BP1986" s="11"/>
      <c r="BQ1986" s="15"/>
      <c r="BR1986" s="11"/>
      <c r="BS1986" s="15"/>
      <c r="BT1986" s="11"/>
      <c r="BU1986" s="15"/>
    </row>
    <row r="1987" spans="2:73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1"/>
      <c r="BO1987" s="15"/>
      <c r="BP1987" s="11"/>
      <c r="BQ1987" s="15"/>
      <c r="BR1987" s="11"/>
      <c r="BS1987" s="15"/>
      <c r="BT1987" s="11"/>
      <c r="BU1987" s="15"/>
    </row>
    <row r="1988" spans="2:73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1"/>
      <c r="BO1988" s="15"/>
      <c r="BP1988" s="11"/>
      <c r="BQ1988" s="15"/>
      <c r="BR1988" s="11"/>
      <c r="BS1988" s="15"/>
      <c r="BT1988" s="11"/>
      <c r="BU1988" s="15"/>
    </row>
    <row r="1989" spans="2:73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1"/>
      <c r="BO1989" s="15"/>
      <c r="BP1989" s="11"/>
      <c r="BQ1989" s="15"/>
      <c r="BR1989" s="11"/>
      <c r="BS1989" s="15"/>
      <c r="BT1989" s="11"/>
      <c r="BU1989" s="15"/>
    </row>
    <row r="1990" spans="2:73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1"/>
      <c r="BO1990" s="15"/>
      <c r="BP1990" s="11"/>
      <c r="BQ1990" s="15"/>
      <c r="BR1990" s="11"/>
      <c r="BS1990" s="15"/>
      <c r="BT1990" s="11"/>
      <c r="BU1990" s="15"/>
    </row>
    <row r="1991" spans="2:73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1"/>
      <c r="BO1991" s="15"/>
      <c r="BP1991" s="11"/>
      <c r="BQ1991" s="15"/>
      <c r="BR1991" s="11"/>
      <c r="BS1991" s="15"/>
      <c r="BT1991" s="11"/>
      <c r="BU1991" s="15"/>
    </row>
    <row r="1992" spans="2:73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1"/>
      <c r="BO1992" s="15"/>
      <c r="BP1992" s="11"/>
      <c r="BQ1992" s="15"/>
      <c r="BR1992" s="11"/>
      <c r="BS1992" s="15"/>
      <c r="BT1992" s="11"/>
      <c r="BU1992" s="15"/>
    </row>
    <row r="1993" spans="2:73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1"/>
      <c r="BO1993" s="15"/>
      <c r="BP1993" s="11"/>
      <c r="BQ1993" s="15"/>
      <c r="BR1993" s="11"/>
      <c r="BS1993" s="15"/>
      <c r="BT1993" s="11"/>
      <c r="BU1993" s="15"/>
    </row>
    <row r="1994" spans="2:73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1"/>
      <c r="BO1994" s="15"/>
      <c r="BP1994" s="11"/>
      <c r="BQ1994" s="15"/>
      <c r="BR1994" s="11"/>
      <c r="BS1994" s="15"/>
      <c r="BT1994" s="11"/>
      <c r="BU1994" s="15"/>
    </row>
    <row r="1995" spans="2:73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1"/>
      <c r="BO1995" s="15"/>
      <c r="BP1995" s="11"/>
      <c r="BQ1995" s="15"/>
      <c r="BR1995" s="11"/>
      <c r="BS1995" s="15"/>
      <c r="BT1995" s="11"/>
      <c r="BU1995" s="15"/>
    </row>
    <row r="1996" spans="2:73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1"/>
      <c r="BO1996" s="15"/>
      <c r="BP1996" s="11"/>
      <c r="BQ1996" s="15"/>
      <c r="BR1996" s="11"/>
      <c r="BS1996" s="15"/>
      <c r="BT1996" s="11"/>
      <c r="BU1996" s="15"/>
    </row>
    <row r="1997" spans="2:73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1"/>
      <c r="BO1997" s="15"/>
      <c r="BP1997" s="11"/>
      <c r="BQ1997" s="15"/>
      <c r="BR1997" s="11"/>
      <c r="BS1997" s="15"/>
      <c r="BT1997" s="11"/>
      <c r="BU1997" s="15"/>
    </row>
    <row r="1998" spans="2:73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1"/>
      <c r="BO1998" s="15"/>
      <c r="BP1998" s="11"/>
      <c r="BQ1998" s="15"/>
      <c r="BR1998" s="11"/>
      <c r="BS1998" s="15"/>
      <c r="BT1998" s="11"/>
      <c r="BU1998" s="15"/>
    </row>
    <row r="1999" spans="2:73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1"/>
      <c r="BO1999" s="15"/>
      <c r="BP1999" s="11"/>
      <c r="BQ1999" s="15"/>
      <c r="BR1999" s="11"/>
      <c r="BS1999" s="15"/>
      <c r="BT1999" s="11"/>
      <c r="BU1999" s="15"/>
    </row>
    <row r="2000" spans="2:73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1"/>
      <c r="BO2000" s="15"/>
      <c r="BP2000" s="11"/>
      <c r="BQ2000" s="15"/>
      <c r="BR2000" s="11"/>
      <c r="BS2000" s="15"/>
      <c r="BT2000" s="11"/>
      <c r="BU2000" s="15"/>
    </row>
    <row r="2001" spans="2:73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1"/>
      <c r="BO2001" s="15"/>
      <c r="BP2001" s="11"/>
      <c r="BQ2001" s="15"/>
      <c r="BR2001" s="11"/>
      <c r="BS2001" s="15"/>
      <c r="BT2001" s="11"/>
      <c r="BU2001" s="15"/>
    </row>
    <row r="2002" spans="2:73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1"/>
      <c r="BO2002" s="15"/>
      <c r="BP2002" s="11"/>
      <c r="BQ2002" s="15"/>
      <c r="BR2002" s="11"/>
      <c r="BS2002" s="15"/>
      <c r="BT2002" s="11"/>
      <c r="BU2002" s="15"/>
    </row>
    <row r="2003" spans="2:73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1"/>
      <c r="BO2003" s="15"/>
      <c r="BP2003" s="11"/>
      <c r="BQ2003" s="15"/>
      <c r="BR2003" s="11"/>
      <c r="BS2003" s="15"/>
      <c r="BT2003" s="11"/>
      <c r="BU2003" s="15"/>
    </row>
    <row r="2004" spans="2:73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1"/>
      <c r="BO2004" s="15"/>
      <c r="BP2004" s="11"/>
      <c r="BQ2004" s="15"/>
      <c r="BR2004" s="11"/>
      <c r="BS2004" s="15"/>
      <c r="BT2004" s="11"/>
      <c r="BU2004" s="15"/>
    </row>
    <row r="2005" spans="2:73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1"/>
      <c r="BO2005" s="15"/>
      <c r="BP2005" s="11"/>
      <c r="BQ2005" s="15"/>
      <c r="BR2005" s="11"/>
      <c r="BS2005" s="15"/>
      <c r="BT2005" s="11"/>
      <c r="BU2005" s="15"/>
    </row>
    <row r="2006" spans="2:73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1"/>
      <c r="BO2006" s="15"/>
      <c r="BP2006" s="11"/>
      <c r="BQ2006" s="15"/>
      <c r="BR2006" s="11"/>
      <c r="BS2006" s="15"/>
      <c r="BT2006" s="11"/>
      <c r="BU2006" s="15"/>
    </row>
    <row r="2007" spans="2:73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1"/>
      <c r="BO2007" s="15"/>
      <c r="BP2007" s="11"/>
      <c r="BQ2007" s="15"/>
      <c r="BR2007" s="11"/>
      <c r="BS2007" s="15"/>
      <c r="BT2007" s="11"/>
      <c r="BU2007" s="15"/>
    </row>
    <row r="2008" spans="2:73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1"/>
      <c r="BO2008" s="15"/>
      <c r="BP2008" s="11"/>
      <c r="BQ2008" s="15"/>
      <c r="BR2008" s="11"/>
      <c r="BS2008" s="15"/>
      <c r="BT2008" s="11"/>
      <c r="BU2008" s="15"/>
    </row>
    <row r="2009" spans="2:73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1"/>
      <c r="BO2009" s="15"/>
      <c r="BP2009" s="11"/>
      <c r="BQ2009" s="15"/>
      <c r="BR2009" s="11"/>
      <c r="BS2009" s="15"/>
      <c r="BT2009" s="11"/>
      <c r="BU2009" s="15"/>
    </row>
    <row r="2010" spans="2:73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1"/>
      <c r="BO2010" s="15"/>
      <c r="BP2010" s="11"/>
      <c r="BQ2010" s="15"/>
      <c r="BR2010" s="11"/>
      <c r="BS2010" s="15"/>
      <c r="BT2010" s="11"/>
      <c r="BU2010" s="15"/>
    </row>
    <row r="2011" spans="2:73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1"/>
      <c r="BO2011" s="15"/>
      <c r="BP2011" s="11"/>
      <c r="BQ2011" s="15"/>
      <c r="BR2011" s="11"/>
      <c r="BS2011" s="15"/>
      <c r="BT2011" s="11"/>
      <c r="BU2011" s="15"/>
    </row>
    <row r="2012" spans="2:73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1"/>
      <c r="BO2012" s="15"/>
      <c r="BP2012" s="11"/>
      <c r="BQ2012" s="15"/>
      <c r="BR2012" s="11"/>
      <c r="BS2012" s="15"/>
      <c r="BT2012" s="11"/>
      <c r="BU2012" s="15"/>
    </row>
    <row r="2013" spans="2:73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1"/>
      <c r="BO2013" s="15"/>
      <c r="BP2013" s="11"/>
      <c r="BQ2013" s="15"/>
      <c r="BR2013" s="11"/>
      <c r="BS2013" s="15"/>
      <c r="BT2013" s="11"/>
      <c r="BU2013" s="15"/>
    </row>
    <row r="2014" spans="2:73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1"/>
      <c r="BO2014" s="15"/>
      <c r="BP2014" s="11"/>
      <c r="BQ2014" s="15"/>
      <c r="BR2014" s="11"/>
      <c r="BS2014" s="15"/>
      <c r="BT2014" s="11"/>
      <c r="BU2014" s="15"/>
    </row>
    <row r="2015" spans="2:73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1"/>
      <c r="BO2015" s="15"/>
      <c r="BP2015" s="11"/>
      <c r="BQ2015" s="15"/>
      <c r="BR2015" s="11"/>
      <c r="BS2015" s="15"/>
      <c r="BT2015" s="11"/>
      <c r="BU2015" s="15"/>
    </row>
    <row r="2016" spans="2:73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1"/>
      <c r="BO2016" s="15"/>
      <c r="BP2016" s="11"/>
      <c r="BQ2016" s="15"/>
      <c r="BR2016" s="11"/>
      <c r="BS2016" s="15"/>
      <c r="BT2016" s="11"/>
      <c r="BU2016" s="15"/>
    </row>
    <row r="2017" spans="2:73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1"/>
      <c r="BO2017" s="15"/>
      <c r="BP2017" s="11"/>
      <c r="BQ2017" s="15"/>
      <c r="BR2017" s="11"/>
      <c r="BS2017" s="15"/>
      <c r="BT2017" s="11"/>
      <c r="BU2017" s="15"/>
    </row>
    <row r="2018" spans="2:73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1"/>
      <c r="BO2018" s="15"/>
      <c r="BP2018" s="11"/>
      <c r="BQ2018" s="15"/>
      <c r="BR2018" s="11"/>
      <c r="BS2018" s="15"/>
      <c r="BT2018" s="11"/>
      <c r="BU2018" s="15"/>
    </row>
    <row r="2019" spans="2:73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1"/>
      <c r="BO2019" s="15"/>
      <c r="BP2019" s="11"/>
      <c r="BQ2019" s="15"/>
      <c r="BR2019" s="11"/>
      <c r="BS2019" s="15"/>
      <c r="BT2019" s="11"/>
      <c r="BU2019" s="15"/>
    </row>
    <row r="2020" spans="2:73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1"/>
      <c r="BO2020" s="15"/>
      <c r="BP2020" s="11"/>
      <c r="BQ2020" s="15"/>
      <c r="BR2020" s="11"/>
      <c r="BS2020" s="15"/>
      <c r="BT2020" s="11"/>
      <c r="BU2020" s="15"/>
    </row>
    <row r="2021" spans="2:73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1"/>
      <c r="BO2021" s="15"/>
      <c r="BP2021" s="11"/>
      <c r="BQ2021" s="15"/>
      <c r="BR2021" s="11"/>
      <c r="BS2021" s="15"/>
      <c r="BT2021" s="11"/>
      <c r="BU2021" s="15"/>
    </row>
    <row r="2022" spans="2:73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1"/>
      <c r="BO2022" s="15"/>
      <c r="BP2022" s="11"/>
      <c r="BQ2022" s="15"/>
      <c r="BR2022" s="11"/>
      <c r="BS2022" s="15"/>
      <c r="BT2022" s="11"/>
      <c r="BU2022" s="15"/>
    </row>
    <row r="2023" spans="2:73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1"/>
      <c r="BO2023" s="15"/>
      <c r="BP2023" s="11"/>
      <c r="BQ2023" s="15"/>
      <c r="BR2023" s="11"/>
      <c r="BS2023" s="15"/>
      <c r="BT2023" s="11"/>
      <c r="BU2023" s="15"/>
    </row>
    <row r="2024" spans="2:73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1"/>
      <c r="BO2024" s="15"/>
      <c r="BP2024" s="11"/>
      <c r="BQ2024" s="15"/>
      <c r="BR2024" s="11"/>
      <c r="BS2024" s="15"/>
      <c r="BT2024" s="11"/>
      <c r="BU2024" s="15"/>
    </row>
    <row r="2025" spans="2:73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1"/>
      <c r="BO2025" s="15"/>
      <c r="BP2025" s="11"/>
      <c r="BQ2025" s="15"/>
      <c r="BR2025" s="11"/>
      <c r="BS2025" s="15"/>
      <c r="BT2025" s="11"/>
      <c r="BU2025" s="15"/>
    </row>
    <row r="2026" spans="2:73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1"/>
      <c r="BO2026" s="15"/>
      <c r="BP2026" s="11"/>
      <c r="BQ2026" s="15"/>
      <c r="BR2026" s="11"/>
      <c r="BS2026" s="15"/>
      <c r="BT2026" s="11"/>
      <c r="BU2026" s="15"/>
    </row>
    <row r="2027" spans="2:73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1"/>
      <c r="BO2027" s="15"/>
      <c r="BP2027" s="11"/>
      <c r="BQ2027" s="15"/>
      <c r="BR2027" s="11"/>
      <c r="BS2027" s="15"/>
      <c r="BT2027" s="11"/>
      <c r="BU2027" s="15"/>
    </row>
    <row r="2028" spans="2:73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1"/>
      <c r="BO2028" s="15"/>
      <c r="BP2028" s="11"/>
      <c r="BQ2028" s="15"/>
      <c r="BR2028" s="11"/>
      <c r="BS2028" s="15"/>
      <c r="BT2028" s="11"/>
      <c r="BU2028" s="15"/>
    </row>
    <row r="2029" spans="2:73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1"/>
      <c r="BO2029" s="15"/>
      <c r="BP2029" s="11"/>
      <c r="BQ2029" s="15"/>
      <c r="BR2029" s="11"/>
      <c r="BS2029" s="15"/>
      <c r="BT2029" s="11"/>
      <c r="BU2029" s="15"/>
    </row>
    <row r="2030" spans="2:73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1"/>
      <c r="BO2030" s="15"/>
      <c r="BP2030" s="11"/>
      <c r="BQ2030" s="15"/>
      <c r="BR2030" s="11"/>
      <c r="BS2030" s="15"/>
      <c r="BT2030" s="11"/>
      <c r="BU2030" s="15"/>
    </row>
    <row r="2031" spans="2:73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1"/>
      <c r="BO2031" s="15"/>
      <c r="BP2031" s="11"/>
      <c r="BQ2031" s="15"/>
      <c r="BR2031" s="11"/>
      <c r="BS2031" s="15"/>
      <c r="BT2031" s="11"/>
      <c r="BU2031" s="15"/>
    </row>
    <row r="2032" spans="2:73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1"/>
      <c r="BO2032" s="15"/>
      <c r="BP2032" s="11"/>
      <c r="BQ2032" s="15"/>
      <c r="BR2032" s="11"/>
      <c r="BS2032" s="15"/>
      <c r="BT2032" s="11"/>
      <c r="BU2032" s="15"/>
    </row>
    <row r="2033" spans="2:73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1"/>
      <c r="BO2033" s="15"/>
      <c r="BP2033" s="11"/>
      <c r="BQ2033" s="15"/>
      <c r="BR2033" s="11"/>
      <c r="BS2033" s="15"/>
      <c r="BT2033" s="11"/>
      <c r="BU2033" s="15"/>
    </row>
    <row r="2034" spans="2:73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1"/>
      <c r="BO2034" s="15"/>
      <c r="BP2034" s="11"/>
      <c r="BQ2034" s="15"/>
      <c r="BR2034" s="11"/>
      <c r="BS2034" s="15"/>
      <c r="BT2034" s="11"/>
      <c r="BU2034" s="15"/>
    </row>
    <row r="2035" spans="2:73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1"/>
      <c r="BO2035" s="15"/>
      <c r="BP2035" s="11"/>
      <c r="BQ2035" s="15"/>
      <c r="BR2035" s="11"/>
      <c r="BS2035" s="15"/>
      <c r="BT2035" s="11"/>
      <c r="BU2035" s="15"/>
    </row>
    <row r="2036" spans="2:73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1"/>
      <c r="BO2036" s="15"/>
      <c r="BP2036" s="11"/>
      <c r="BQ2036" s="15"/>
      <c r="BR2036" s="11"/>
      <c r="BS2036" s="15"/>
      <c r="BT2036" s="11"/>
      <c r="BU2036" s="15"/>
    </row>
    <row r="2037" spans="2:73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1"/>
      <c r="BO2037" s="15"/>
      <c r="BP2037" s="11"/>
      <c r="BQ2037" s="15"/>
      <c r="BR2037" s="11"/>
      <c r="BS2037" s="15"/>
      <c r="BT2037" s="11"/>
      <c r="BU2037" s="15"/>
    </row>
    <row r="2038" spans="2:73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1"/>
      <c r="BO2038" s="15"/>
      <c r="BP2038" s="11"/>
      <c r="BQ2038" s="15"/>
      <c r="BR2038" s="11"/>
      <c r="BS2038" s="15"/>
      <c r="BT2038" s="11"/>
      <c r="BU2038" s="15"/>
    </row>
    <row r="2039" spans="2:73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1"/>
      <c r="BO2039" s="15"/>
      <c r="BP2039" s="11"/>
      <c r="BQ2039" s="15"/>
      <c r="BR2039" s="11"/>
      <c r="BS2039" s="15"/>
      <c r="BT2039" s="11"/>
      <c r="BU2039" s="15"/>
    </row>
    <row r="2040" spans="2:73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1"/>
      <c r="BO2040" s="15"/>
      <c r="BP2040" s="11"/>
      <c r="BQ2040" s="15"/>
      <c r="BR2040" s="11"/>
      <c r="BS2040" s="15"/>
      <c r="BT2040" s="11"/>
      <c r="BU2040" s="15"/>
    </row>
    <row r="2041" spans="2:73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1"/>
      <c r="BO2041" s="15"/>
      <c r="BP2041" s="11"/>
      <c r="BQ2041" s="15"/>
      <c r="BR2041" s="11"/>
      <c r="BS2041" s="15"/>
      <c r="BT2041" s="11"/>
      <c r="BU2041" s="15"/>
    </row>
    <row r="2042" spans="2:73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1"/>
      <c r="BO2042" s="15"/>
      <c r="BP2042" s="11"/>
      <c r="BQ2042" s="15"/>
      <c r="BR2042" s="11"/>
      <c r="BS2042" s="15"/>
      <c r="BT2042" s="11"/>
      <c r="BU2042" s="15"/>
    </row>
    <row r="2043" spans="2:73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1"/>
      <c r="BO2043" s="15"/>
      <c r="BP2043" s="11"/>
      <c r="BQ2043" s="15"/>
      <c r="BR2043" s="11"/>
      <c r="BS2043" s="15"/>
      <c r="BT2043" s="11"/>
      <c r="BU2043" s="15"/>
    </row>
    <row r="2044" spans="2:73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1"/>
      <c r="BO2044" s="15"/>
      <c r="BP2044" s="11"/>
      <c r="BQ2044" s="15"/>
      <c r="BR2044" s="11"/>
      <c r="BS2044" s="15"/>
      <c r="BT2044" s="11"/>
      <c r="BU2044" s="15"/>
    </row>
    <row r="2045" spans="2:73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1"/>
      <c r="BO2045" s="15"/>
      <c r="BP2045" s="11"/>
      <c r="BQ2045" s="15"/>
      <c r="BR2045" s="11"/>
      <c r="BS2045" s="15"/>
      <c r="BT2045" s="11"/>
      <c r="BU2045" s="15"/>
    </row>
    <row r="2046" spans="2:73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1"/>
      <c r="BO2046" s="15"/>
      <c r="BP2046" s="11"/>
      <c r="BQ2046" s="15"/>
      <c r="BR2046" s="11"/>
      <c r="BS2046" s="15"/>
      <c r="BT2046" s="11"/>
      <c r="BU2046" s="15"/>
    </row>
    <row r="2047" spans="2:73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1"/>
      <c r="BO2047" s="15"/>
      <c r="BP2047" s="11"/>
      <c r="BQ2047" s="15"/>
      <c r="BR2047" s="11"/>
      <c r="BS2047" s="15"/>
      <c r="BT2047" s="11"/>
      <c r="BU2047" s="15"/>
    </row>
    <row r="2048" spans="2:73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1"/>
      <c r="BO2048" s="15"/>
      <c r="BP2048" s="11"/>
      <c r="BQ2048" s="15"/>
      <c r="BR2048" s="11"/>
      <c r="BS2048" s="15"/>
      <c r="BT2048" s="11"/>
      <c r="BU2048" s="15"/>
    </row>
    <row r="2049" spans="2:73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1"/>
      <c r="BO2049" s="15"/>
      <c r="BP2049" s="11"/>
      <c r="BQ2049" s="15"/>
      <c r="BR2049" s="11"/>
      <c r="BS2049" s="15"/>
      <c r="BT2049" s="11"/>
      <c r="BU2049" s="15"/>
    </row>
    <row r="2050" spans="2:73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1"/>
      <c r="BO2050" s="15"/>
      <c r="BP2050" s="11"/>
      <c r="BQ2050" s="15"/>
      <c r="BR2050" s="11"/>
      <c r="BS2050" s="15"/>
      <c r="BT2050" s="11"/>
      <c r="BU2050" s="15"/>
    </row>
    <row r="2051" spans="2:73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1"/>
      <c r="BO2051" s="15"/>
      <c r="BP2051" s="11"/>
      <c r="BQ2051" s="15"/>
      <c r="BR2051" s="11"/>
      <c r="BS2051" s="15"/>
      <c r="BT2051" s="11"/>
      <c r="BU2051" s="15"/>
    </row>
    <row r="2052" spans="2:73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1"/>
      <c r="BO2052" s="15"/>
      <c r="BP2052" s="11"/>
      <c r="BQ2052" s="15"/>
      <c r="BR2052" s="11"/>
      <c r="BS2052" s="15"/>
      <c r="BT2052" s="11"/>
      <c r="BU2052" s="15"/>
    </row>
    <row r="2053" spans="2:73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1"/>
      <c r="BO2053" s="15"/>
      <c r="BP2053" s="11"/>
      <c r="BQ2053" s="15"/>
      <c r="BR2053" s="11"/>
      <c r="BS2053" s="15"/>
      <c r="BT2053" s="11"/>
      <c r="BU2053" s="15"/>
    </row>
    <row r="2054" spans="2:73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1"/>
      <c r="BO2054" s="15"/>
      <c r="BP2054" s="11"/>
      <c r="BQ2054" s="15"/>
      <c r="BR2054" s="11"/>
      <c r="BS2054" s="15"/>
      <c r="BT2054" s="11"/>
      <c r="BU2054" s="15"/>
    </row>
    <row r="2055" spans="2:73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1"/>
      <c r="BO2055" s="15"/>
      <c r="BP2055" s="11"/>
      <c r="BQ2055" s="15"/>
      <c r="BR2055" s="11"/>
      <c r="BS2055" s="15"/>
      <c r="BT2055" s="11"/>
      <c r="BU2055" s="15"/>
    </row>
    <row r="2056" spans="2:73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1"/>
      <c r="BO2056" s="15"/>
      <c r="BP2056" s="11"/>
      <c r="BQ2056" s="15"/>
      <c r="BR2056" s="11"/>
      <c r="BS2056" s="15"/>
      <c r="BT2056" s="11"/>
      <c r="BU2056" s="15"/>
    </row>
    <row r="2057" spans="2:73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1"/>
      <c r="BO2057" s="15"/>
      <c r="BP2057" s="11"/>
      <c r="BQ2057" s="15"/>
      <c r="BR2057" s="11"/>
      <c r="BS2057" s="15"/>
      <c r="BT2057" s="11"/>
      <c r="BU2057" s="15"/>
    </row>
    <row r="2058" spans="2:73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1"/>
      <c r="BO2058" s="15"/>
      <c r="BP2058" s="11"/>
      <c r="BQ2058" s="15"/>
      <c r="BR2058" s="11"/>
      <c r="BS2058" s="15"/>
      <c r="BT2058" s="11"/>
      <c r="BU2058" s="15"/>
    </row>
    <row r="2059" spans="2:73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1"/>
      <c r="BO2059" s="15"/>
      <c r="BP2059" s="11"/>
      <c r="BQ2059" s="15"/>
      <c r="BR2059" s="11"/>
      <c r="BS2059" s="15"/>
      <c r="BT2059" s="11"/>
      <c r="BU2059" s="15"/>
    </row>
    <row r="2060" spans="2:73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1"/>
      <c r="BO2060" s="15"/>
      <c r="BP2060" s="11"/>
      <c r="BQ2060" s="15"/>
      <c r="BR2060" s="11"/>
      <c r="BS2060" s="15"/>
      <c r="BT2060" s="11"/>
      <c r="BU2060" s="15"/>
    </row>
    <row r="2061" spans="2:73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1"/>
      <c r="BO2061" s="15"/>
      <c r="BP2061" s="11"/>
      <c r="BQ2061" s="15"/>
      <c r="BR2061" s="11"/>
      <c r="BS2061" s="15"/>
      <c r="BT2061" s="11"/>
      <c r="BU2061" s="15"/>
    </row>
    <row r="2062" spans="2:73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1"/>
      <c r="BO2062" s="15"/>
      <c r="BP2062" s="11"/>
      <c r="BQ2062" s="15"/>
      <c r="BR2062" s="11"/>
      <c r="BS2062" s="15"/>
      <c r="BT2062" s="11"/>
      <c r="BU2062" s="15"/>
    </row>
    <row r="2063" spans="2:73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1"/>
      <c r="BO2063" s="15"/>
      <c r="BP2063" s="11"/>
      <c r="BQ2063" s="15"/>
      <c r="BR2063" s="11"/>
      <c r="BS2063" s="15"/>
      <c r="BT2063" s="11"/>
      <c r="BU2063" s="15"/>
    </row>
    <row r="2064" spans="2:73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1"/>
      <c r="BO2064" s="15"/>
      <c r="BP2064" s="11"/>
      <c r="BQ2064" s="15"/>
      <c r="BR2064" s="11"/>
      <c r="BS2064" s="15"/>
      <c r="BT2064" s="11"/>
      <c r="BU2064" s="15"/>
    </row>
    <row r="2065" spans="2:73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1"/>
      <c r="BO2065" s="15"/>
      <c r="BP2065" s="11"/>
      <c r="BQ2065" s="15"/>
      <c r="BR2065" s="11"/>
      <c r="BS2065" s="15"/>
      <c r="BT2065" s="11"/>
      <c r="BU2065" s="15"/>
    </row>
    <row r="2066" spans="2:73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1"/>
      <c r="BO2066" s="15"/>
      <c r="BP2066" s="11"/>
      <c r="BQ2066" s="15"/>
      <c r="BR2066" s="11"/>
      <c r="BS2066" s="15"/>
      <c r="BT2066" s="11"/>
      <c r="BU2066" s="15"/>
    </row>
    <row r="2067" spans="2:73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1"/>
      <c r="BO2067" s="15"/>
      <c r="BP2067" s="11"/>
      <c r="BQ2067" s="15"/>
      <c r="BR2067" s="11"/>
      <c r="BS2067" s="15"/>
      <c r="BT2067" s="11"/>
      <c r="BU2067" s="15"/>
    </row>
    <row r="2068" spans="2:73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1"/>
      <c r="BO2068" s="15"/>
      <c r="BP2068" s="11"/>
      <c r="BQ2068" s="15"/>
      <c r="BR2068" s="11"/>
      <c r="BS2068" s="15"/>
      <c r="BT2068" s="11"/>
      <c r="BU2068" s="15"/>
    </row>
    <row r="2069" spans="2:73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1"/>
      <c r="BO2069" s="15"/>
      <c r="BP2069" s="11"/>
      <c r="BQ2069" s="15"/>
      <c r="BR2069" s="11"/>
      <c r="BS2069" s="15"/>
      <c r="BT2069" s="11"/>
      <c r="BU2069" s="15"/>
    </row>
    <row r="2070" spans="2:73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1"/>
      <c r="BO2070" s="15"/>
      <c r="BP2070" s="11"/>
      <c r="BQ2070" s="15"/>
      <c r="BR2070" s="11"/>
      <c r="BS2070" s="15"/>
      <c r="BT2070" s="11"/>
      <c r="BU2070" s="15"/>
    </row>
    <row r="2071" spans="2:73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1"/>
      <c r="BO2071" s="15"/>
      <c r="BP2071" s="11"/>
      <c r="BQ2071" s="15"/>
      <c r="BR2071" s="11"/>
      <c r="BS2071" s="15"/>
      <c r="BT2071" s="11"/>
      <c r="BU2071" s="15"/>
    </row>
    <row r="2072" spans="2:73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1"/>
      <c r="BO2072" s="15"/>
      <c r="BP2072" s="11"/>
      <c r="BQ2072" s="15"/>
      <c r="BR2072" s="11"/>
      <c r="BS2072" s="15"/>
      <c r="BT2072" s="11"/>
      <c r="BU2072" s="15"/>
    </row>
    <row r="2073" spans="2:73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1"/>
      <c r="BO2073" s="15"/>
      <c r="BP2073" s="11"/>
      <c r="BQ2073" s="15"/>
      <c r="BR2073" s="11"/>
      <c r="BS2073" s="15"/>
      <c r="BT2073" s="11"/>
      <c r="BU2073" s="15"/>
    </row>
    <row r="2074" spans="2:73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1"/>
      <c r="BO2074" s="15"/>
      <c r="BP2074" s="11"/>
      <c r="BQ2074" s="15"/>
      <c r="BR2074" s="11"/>
      <c r="BS2074" s="15"/>
      <c r="BT2074" s="11"/>
      <c r="BU2074" s="15"/>
    </row>
    <row r="2075" spans="2:73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1"/>
      <c r="BO2075" s="15"/>
      <c r="BP2075" s="11"/>
      <c r="BQ2075" s="15"/>
      <c r="BR2075" s="11"/>
      <c r="BS2075" s="15"/>
      <c r="BT2075" s="11"/>
      <c r="BU2075" s="15"/>
    </row>
    <row r="2076" spans="2:73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1"/>
      <c r="BO2076" s="15"/>
      <c r="BP2076" s="11"/>
      <c r="BQ2076" s="15"/>
      <c r="BR2076" s="11"/>
      <c r="BS2076" s="15"/>
      <c r="BT2076" s="11"/>
      <c r="BU2076" s="15"/>
    </row>
    <row r="2077" spans="2:73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1"/>
      <c r="BO2077" s="15"/>
      <c r="BP2077" s="11"/>
      <c r="BQ2077" s="15"/>
      <c r="BR2077" s="11"/>
      <c r="BS2077" s="15"/>
      <c r="BT2077" s="11"/>
      <c r="BU2077" s="15"/>
    </row>
    <row r="2078" spans="2:73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1"/>
      <c r="BO2078" s="15"/>
      <c r="BP2078" s="11"/>
      <c r="BQ2078" s="15"/>
      <c r="BR2078" s="11"/>
      <c r="BS2078" s="15"/>
      <c r="BT2078" s="11"/>
      <c r="BU2078" s="15"/>
    </row>
    <row r="2079" spans="2:73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1"/>
      <c r="BO2079" s="15"/>
      <c r="BP2079" s="11"/>
      <c r="BQ2079" s="15"/>
      <c r="BR2079" s="11"/>
      <c r="BS2079" s="15"/>
      <c r="BT2079" s="11"/>
      <c r="BU2079" s="15"/>
    </row>
    <row r="2080" spans="2:73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1"/>
      <c r="BO2080" s="15"/>
      <c r="BP2080" s="11"/>
      <c r="BQ2080" s="15"/>
      <c r="BR2080" s="11"/>
      <c r="BS2080" s="15"/>
      <c r="BT2080" s="11"/>
      <c r="BU2080" s="15"/>
    </row>
    <row r="2081" spans="2:73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1"/>
      <c r="BO2081" s="15"/>
      <c r="BP2081" s="11"/>
      <c r="BQ2081" s="15"/>
      <c r="BR2081" s="11"/>
      <c r="BS2081" s="15"/>
      <c r="BT2081" s="11"/>
      <c r="BU2081" s="15"/>
    </row>
    <row r="2082" spans="2:73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1"/>
      <c r="BO2082" s="15"/>
      <c r="BP2082" s="11"/>
      <c r="BQ2082" s="15"/>
      <c r="BR2082" s="11"/>
      <c r="BS2082" s="15"/>
      <c r="BT2082" s="11"/>
      <c r="BU2082" s="15"/>
    </row>
    <row r="2083" spans="2:73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1"/>
      <c r="BO2083" s="15"/>
      <c r="BP2083" s="11"/>
      <c r="BQ2083" s="15"/>
      <c r="BR2083" s="11"/>
      <c r="BS2083" s="15"/>
      <c r="BT2083" s="11"/>
      <c r="BU2083" s="15"/>
    </row>
    <row r="2084" spans="2:73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1"/>
      <c r="BO2084" s="15"/>
      <c r="BP2084" s="11"/>
      <c r="BQ2084" s="15"/>
      <c r="BR2084" s="11"/>
      <c r="BS2084" s="15"/>
      <c r="BT2084" s="11"/>
      <c r="BU2084" s="15"/>
    </row>
    <row r="2085" spans="2:73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1"/>
      <c r="BO2085" s="15"/>
      <c r="BP2085" s="11"/>
      <c r="BQ2085" s="15"/>
      <c r="BR2085" s="11"/>
      <c r="BS2085" s="15"/>
      <c r="BT2085" s="11"/>
      <c r="BU2085" s="15"/>
    </row>
    <row r="2086" spans="2:73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1"/>
      <c r="BO2086" s="15"/>
      <c r="BP2086" s="11"/>
      <c r="BQ2086" s="15"/>
      <c r="BR2086" s="11"/>
      <c r="BS2086" s="15"/>
      <c r="BT2086" s="11"/>
      <c r="BU2086" s="15"/>
    </row>
    <row r="2087" spans="2:73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1"/>
      <c r="BO2087" s="15"/>
      <c r="BP2087" s="11"/>
      <c r="BQ2087" s="15"/>
      <c r="BR2087" s="11"/>
      <c r="BS2087" s="15"/>
      <c r="BT2087" s="11"/>
      <c r="BU2087" s="15"/>
    </row>
    <row r="2088" spans="2:73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1"/>
      <c r="BO2088" s="15"/>
      <c r="BP2088" s="11"/>
      <c r="BQ2088" s="15"/>
      <c r="BR2088" s="11"/>
      <c r="BS2088" s="15"/>
      <c r="BT2088" s="11"/>
      <c r="BU2088" s="15"/>
    </row>
    <row r="2089" spans="2:73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1"/>
      <c r="BO2089" s="15"/>
      <c r="BP2089" s="11"/>
      <c r="BQ2089" s="15"/>
      <c r="BR2089" s="11"/>
      <c r="BS2089" s="15"/>
      <c r="BT2089" s="11"/>
      <c r="BU2089" s="15"/>
    </row>
    <row r="2090" spans="2:73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1"/>
      <c r="BO2090" s="15"/>
      <c r="BP2090" s="11"/>
      <c r="BQ2090" s="15"/>
      <c r="BR2090" s="11"/>
      <c r="BS2090" s="15"/>
      <c r="BT2090" s="11"/>
      <c r="BU2090" s="15"/>
    </row>
    <row r="2091" spans="2:73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1"/>
      <c r="BO2091" s="15"/>
      <c r="BP2091" s="11"/>
      <c r="BQ2091" s="15"/>
      <c r="BR2091" s="11"/>
      <c r="BS2091" s="15"/>
      <c r="BT2091" s="11"/>
      <c r="BU2091" s="15"/>
    </row>
    <row r="2092" spans="2:73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1"/>
      <c r="BO2092" s="15"/>
      <c r="BP2092" s="11"/>
      <c r="BQ2092" s="15"/>
      <c r="BR2092" s="11"/>
      <c r="BS2092" s="15"/>
      <c r="BT2092" s="11"/>
      <c r="BU2092" s="15"/>
    </row>
    <row r="2093" spans="2:73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1"/>
      <c r="BO2093" s="15"/>
      <c r="BP2093" s="11"/>
      <c r="BQ2093" s="15"/>
      <c r="BR2093" s="11"/>
      <c r="BS2093" s="15"/>
      <c r="BT2093" s="11"/>
      <c r="BU2093" s="15"/>
    </row>
    <row r="2094" spans="2:73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1"/>
      <c r="BO2094" s="15"/>
      <c r="BP2094" s="11"/>
      <c r="BQ2094" s="15"/>
      <c r="BR2094" s="11"/>
      <c r="BS2094" s="15"/>
      <c r="BT2094" s="11"/>
      <c r="BU2094" s="15"/>
    </row>
    <row r="2095" spans="2:73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1"/>
      <c r="BO2095" s="15"/>
      <c r="BP2095" s="11"/>
      <c r="BQ2095" s="15"/>
      <c r="BR2095" s="11"/>
      <c r="BS2095" s="15"/>
      <c r="BT2095" s="11"/>
      <c r="BU2095" s="15"/>
    </row>
    <row r="2096" spans="2:73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1"/>
      <c r="BO2096" s="15"/>
      <c r="BP2096" s="11"/>
      <c r="BQ2096" s="15"/>
      <c r="BR2096" s="11"/>
      <c r="BS2096" s="15"/>
      <c r="BT2096" s="11"/>
      <c r="BU2096" s="15"/>
    </row>
    <row r="2097" spans="2:73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1"/>
      <c r="BO2097" s="15"/>
      <c r="BP2097" s="11"/>
      <c r="BQ2097" s="15"/>
      <c r="BR2097" s="11"/>
      <c r="BS2097" s="15"/>
      <c r="BT2097" s="11"/>
      <c r="BU2097" s="15"/>
    </row>
    <row r="2098" spans="2:73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1"/>
      <c r="BO2098" s="15"/>
      <c r="BP2098" s="11"/>
      <c r="BQ2098" s="15"/>
      <c r="BR2098" s="11"/>
      <c r="BS2098" s="15"/>
      <c r="BT2098" s="11"/>
      <c r="BU2098" s="15"/>
    </row>
    <row r="2099" spans="2:73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1"/>
      <c r="BO2099" s="15"/>
      <c r="BP2099" s="11"/>
      <c r="BQ2099" s="15"/>
      <c r="BR2099" s="11"/>
      <c r="BS2099" s="15"/>
      <c r="BT2099" s="11"/>
      <c r="BU2099" s="15"/>
    </row>
    <row r="2100" spans="2:73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1"/>
      <c r="BO2100" s="15"/>
      <c r="BP2100" s="11"/>
      <c r="BQ2100" s="15"/>
      <c r="BR2100" s="11"/>
      <c r="BS2100" s="15"/>
      <c r="BT2100" s="11"/>
      <c r="BU2100" s="15"/>
    </row>
    <row r="2101" spans="2:73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1"/>
      <c r="BO2101" s="15"/>
      <c r="BP2101" s="11"/>
      <c r="BQ2101" s="15"/>
      <c r="BR2101" s="11"/>
      <c r="BS2101" s="15"/>
      <c r="BT2101" s="11"/>
      <c r="BU2101" s="15"/>
    </row>
    <row r="2102" spans="2:73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1"/>
      <c r="BO2102" s="15"/>
      <c r="BP2102" s="11"/>
      <c r="BQ2102" s="15"/>
      <c r="BR2102" s="11"/>
      <c r="BS2102" s="15"/>
      <c r="BT2102" s="11"/>
      <c r="BU2102" s="15"/>
    </row>
    <row r="2103" spans="2:73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1"/>
      <c r="BO2103" s="15"/>
      <c r="BP2103" s="11"/>
      <c r="BQ2103" s="15"/>
      <c r="BR2103" s="11"/>
      <c r="BS2103" s="15"/>
      <c r="BT2103" s="11"/>
      <c r="BU2103" s="15"/>
    </row>
    <row r="2104" spans="2:73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1"/>
      <c r="BO2104" s="15"/>
      <c r="BP2104" s="11"/>
      <c r="BQ2104" s="15"/>
      <c r="BR2104" s="11"/>
      <c r="BS2104" s="15"/>
      <c r="BT2104" s="11"/>
      <c r="BU2104" s="15"/>
    </row>
    <row r="2105" spans="2:73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1"/>
      <c r="BO2105" s="15"/>
      <c r="BP2105" s="11"/>
      <c r="BQ2105" s="15"/>
      <c r="BR2105" s="11"/>
      <c r="BS2105" s="15"/>
      <c r="BT2105" s="11"/>
      <c r="BU2105" s="15"/>
    </row>
    <row r="2106" spans="2:73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1"/>
      <c r="BO2106" s="15"/>
      <c r="BP2106" s="11"/>
      <c r="BQ2106" s="15"/>
      <c r="BR2106" s="11"/>
      <c r="BS2106" s="15"/>
      <c r="BT2106" s="11"/>
      <c r="BU2106" s="15"/>
    </row>
    <row r="2107" spans="2:73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1"/>
      <c r="BO2107" s="15"/>
      <c r="BP2107" s="11"/>
      <c r="BQ2107" s="15"/>
      <c r="BR2107" s="11"/>
      <c r="BS2107" s="15"/>
      <c r="BT2107" s="11"/>
      <c r="BU2107" s="15"/>
    </row>
    <row r="2108" spans="2:73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1"/>
      <c r="BO2108" s="15"/>
      <c r="BP2108" s="11"/>
      <c r="BQ2108" s="15"/>
      <c r="BR2108" s="11"/>
      <c r="BS2108" s="15"/>
      <c r="BT2108" s="11"/>
      <c r="BU2108" s="15"/>
    </row>
    <row r="2109" spans="2:73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1"/>
      <c r="BO2109" s="15"/>
      <c r="BP2109" s="11"/>
      <c r="BQ2109" s="15"/>
      <c r="BR2109" s="11"/>
      <c r="BS2109" s="15"/>
      <c r="BT2109" s="11"/>
      <c r="BU2109" s="15"/>
    </row>
    <row r="2110" spans="2:73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1"/>
      <c r="BO2110" s="15"/>
      <c r="BP2110" s="11"/>
      <c r="BQ2110" s="15"/>
      <c r="BR2110" s="11"/>
      <c r="BS2110" s="15"/>
      <c r="BT2110" s="11"/>
      <c r="BU2110" s="15"/>
    </row>
    <row r="2111" spans="2:73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1"/>
      <c r="BO2111" s="15"/>
      <c r="BP2111" s="11"/>
      <c r="BQ2111" s="15"/>
      <c r="BR2111" s="11"/>
      <c r="BS2111" s="15"/>
      <c r="BT2111" s="11"/>
      <c r="BU2111" s="15"/>
    </row>
    <row r="2112" spans="2:73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1"/>
      <c r="BO2112" s="15"/>
      <c r="BP2112" s="11"/>
      <c r="BQ2112" s="15"/>
      <c r="BR2112" s="11"/>
      <c r="BS2112" s="15"/>
      <c r="BT2112" s="11"/>
      <c r="BU2112" s="15"/>
    </row>
    <row r="2113" spans="2:73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1"/>
      <c r="BO2113" s="15"/>
      <c r="BP2113" s="11"/>
      <c r="BQ2113" s="15"/>
      <c r="BR2113" s="11"/>
      <c r="BS2113" s="15"/>
      <c r="BT2113" s="11"/>
      <c r="BU2113" s="15"/>
    </row>
    <row r="2114" spans="2:73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1"/>
      <c r="BO2114" s="15"/>
      <c r="BP2114" s="11"/>
      <c r="BQ2114" s="15"/>
      <c r="BR2114" s="11"/>
      <c r="BS2114" s="15"/>
      <c r="BT2114" s="11"/>
      <c r="BU2114" s="15"/>
    </row>
    <row r="2115" spans="2:73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1"/>
      <c r="BO2115" s="15"/>
      <c r="BP2115" s="11"/>
      <c r="BQ2115" s="15"/>
      <c r="BR2115" s="11"/>
      <c r="BS2115" s="15"/>
      <c r="BT2115" s="11"/>
      <c r="BU2115" s="15"/>
    </row>
    <row r="2116" spans="2:73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1"/>
      <c r="BO2116" s="15"/>
      <c r="BP2116" s="11"/>
      <c r="BQ2116" s="15"/>
      <c r="BR2116" s="11"/>
      <c r="BS2116" s="15"/>
      <c r="BT2116" s="11"/>
      <c r="BU2116" s="15"/>
    </row>
    <row r="2117" spans="2:73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1"/>
      <c r="BO2117" s="15"/>
      <c r="BP2117" s="11"/>
      <c r="BQ2117" s="15"/>
      <c r="BR2117" s="11"/>
      <c r="BS2117" s="15"/>
      <c r="BT2117" s="11"/>
      <c r="BU2117" s="15"/>
    </row>
    <row r="2118" spans="2:73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1"/>
      <c r="BO2118" s="15"/>
      <c r="BP2118" s="11"/>
      <c r="BQ2118" s="15"/>
      <c r="BR2118" s="11"/>
      <c r="BS2118" s="15"/>
      <c r="BT2118" s="11"/>
      <c r="BU2118" s="15"/>
    </row>
    <row r="2119" spans="2:73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1"/>
      <c r="BO2119" s="15"/>
      <c r="BP2119" s="11"/>
      <c r="BQ2119" s="15"/>
      <c r="BR2119" s="11"/>
      <c r="BS2119" s="15"/>
      <c r="BT2119" s="11"/>
      <c r="BU2119" s="15"/>
    </row>
    <row r="2120" spans="2:73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1"/>
      <c r="BO2120" s="15"/>
      <c r="BP2120" s="11"/>
      <c r="BQ2120" s="15"/>
      <c r="BR2120" s="11"/>
      <c r="BS2120" s="15"/>
      <c r="BT2120" s="11"/>
      <c r="BU2120" s="15"/>
    </row>
    <row r="2121" spans="2:73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1"/>
      <c r="BO2121" s="15"/>
      <c r="BP2121" s="11"/>
      <c r="BQ2121" s="15"/>
      <c r="BR2121" s="11"/>
      <c r="BS2121" s="15"/>
      <c r="BT2121" s="11"/>
      <c r="BU2121" s="15"/>
    </row>
    <row r="2122" spans="2:73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1"/>
      <c r="BO2122" s="15"/>
      <c r="BP2122" s="11"/>
      <c r="BQ2122" s="15"/>
      <c r="BR2122" s="11"/>
      <c r="BS2122" s="15"/>
      <c r="BT2122" s="11"/>
      <c r="BU2122" s="15"/>
    </row>
    <row r="2123" spans="2:73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1"/>
      <c r="BO2123" s="15"/>
      <c r="BP2123" s="11"/>
      <c r="BQ2123" s="15"/>
      <c r="BR2123" s="11"/>
      <c r="BS2123" s="15"/>
      <c r="BT2123" s="11"/>
      <c r="BU2123" s="15"/>
    </row>
    <row r="2124" spans="2:73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1"/>
      <c r="BO2124" s="15"/>
      <c r="BP2124" s="11"/>
      <c r="BQ2124" s="15"/>
      <c r="BR2124" s="11"/>
      <c r="BS2124" s="15"/>
      <c r="BT2124" s="11"/>
      <c r="BU2124" s="15"/>
    </row>
    <row r="2125" spans="2:73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1"/>
      <c r="BO2125" s="15"/>
      <c r="BP2125" s="11"/>
      <c r="BQ2125" s="15"/>
      <c r="BR2125" s="11"/>
      <c r="BS2125" s="15"/>
      <c r="BT2125" s="11"/>
      <c r="BU2125" s="15"/>
    </row>
    <row r="2126" spans="2:73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1"/>
      <c r="BO2126" s="15"/>
      <c r="BP2126" s="11"/>
      <c r="BQ2126" s="15"/>
      <c r="BR2126" s="11"/>
      <c r="BS2126" s="15"/>
      <c r="BT2126" s="11"/>
      <c r="BU2126" s="15"/>
    </row>
    <row r="2127" spans="2:73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1"/>
      <c r="BO2127" s="15"/>
      <c r="BP2127" s="11"/>
      <c r="BQ2127" s="15"/>
      <c r="BR2127" s="11"/>
      <c r="BS2127" s="15"/>
      <c r="BT2127" s="11"/>
      <c r="BU2127" s="15"/>
    </row>
    <row r="2128" spans="2:73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1"/>
      <c r="BO2128" s="15"/>
      <c r="BP2128" s="11"/>
      <c r="BQ2128" s="15"/>
      <c r="BR2128" s="11"/>
      <c r="BS2128" s="15"/>
      <c r="BT2128" s="11"/>
      <c r="BU2128" s="15"/>
    </row>
    <row r="2129" spans="2:73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1"/>
      <c r="BO2129" s="15"/>
      <c r="BP2129" s="11"/>
      <c r="BQ2129" s="15"/>
      <c r="BR2129" s="11"/>
      <c r="BS2129" s="15"/>
      <c r="BT2129" s="11"/>
      <c r="BU2129" s="15"/>
    </row>
    <row r="2130" spans="2:73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1"/>
      <c r="BO2130" s="15"/>
      <c r="BP2130" s="11"/>
      <c r="BQ2130" s="15"/>
      <c r="BR2130" s="11"/>
      <c r="BS2130" s="15"/>
      <c r="BT2130" s="11"/>
      <c r="BU2130" s="15"/>
    </row>
    <row r="2131" spans="2:73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1"/>
      <c r="BO2131" s="15"/>
      <c r="BP2131" s="11"/>
      <c r="BQ2131" s="15"/>
      <c r="BR2131" s="11"/>
      <c r="BS2131" s="15"/>
      <c r="BT2131" s="11"/>
      <c r="BU2131" s="15"/>
    </row>
    <row r="2132" spans="2:73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1"/>
      <c r="BO2132" s="15"/>
      <c r="BP2132" s="11"/>
      <c r="BQ2132" s="15"/>
      <c r="BR2132" s="11"/>
      <c r="BS2132" s="15"/>
      <c r="BT2132" s="11"/>
      <c r="BU2132" s="15"/>
    </row>
    <row r="2133" spans="2:73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1"/>
      <c r="BO2133" s="15"/>
      <c r="BP2133" s="11"/>
      <c r="BQ2133" s="15"/>
      <c r="BR2133" s="11"/>
      <c r="BS2133" s="15"/>
      <c r="BT2133" s="11"/>
      <c r="BU2133" s="15"/>
    </row>
    <row r="2134" spans="2:73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1"/>
      <c r="BO2134" s="15"/>
      <c r="BP2134" s="11"/>
      <c r="BQ2134" s="15"/>
      <c r="BR2134" s="11"/>
      <c r="BS2134" s="15"/>
      <c r="BT2134" s="11"/>
      <c r="BU2134" s="15"/>
    </row>
    <row r="2135" spans="2:73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1"/>
      <c r="BO2135" s="15"/>
      <c r="BP2135" s="11"/>
      <c r="BQ2135" s="15"/>
      <c r="BR2135" s="11"/>
      <c r="BS2135" s="15"/>
      <c r="BT2135" s="11"/>
      <c r="BU2135" s="15"/>
    </row>
    <row r="2136" spans="2:73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1"/>
      <c r="BO2136" s="15"/>
      <c r="BP2136" s="11"/>
      <c r="BQ2136" s="15"/>
      <c r="BR2136" s="11"/>
      <c r="BS2136" s="15"/>
      <c r="BT2136" s="11"/>
      <c r="BU2136" s="15"/>
    </row>
    <row r="2137" spans="2:73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1"/>
      <c r="BO2137" s="15"/>
      <c r="BP2137" s="11"/>
      <c r="BQ2137" s="15"/>
      <c r="BR2137" s="11"/>
      <c r="BS2137" s="15"/>
      <c r="BT2137" s="11"/>
      <c r="BU2137" s="15"/>
    </row>
    <row r="2138" spans="2:73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1"/>
      <c r="BO2138" s="15"/>
      <c r="BP2138" s="11"/>
      <c r="BQ2138" s="15"/>
      <c r="BR2138" s="11"/>
      <c r="BS2138" s="15"/>
      <c r="BT2138" s="11"/>
      <c r="BU2138" s="15"/>
    </row>
    <row r="2139" spans="2:73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1"/>
      <c r="BO2139" s="15"/>
      <c r="BP2139" s="11"/>
      <c r="BQ2139" s="15"/>
      <c r="BR2139" s="11"/>
      <c r="BS2139" s="15"/>
      <c r="BT2139" s="11"/>
      <c r="BU2139" s="15"/>
    </row>
    <row r="2140" spans="2:73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1"/>
      <c r="BO2140" s="15"/>
      <c r="BP2140" s="11"/>
      <c r="BQ2140" s="15"/>
      <c r="BR2140" s="11"/>
      <c r="BS2140" s="15"/>
      <c r="BT2140" s="11"/>
      <c r="BU2140" s="15"/>
    </row>
    <row r="2141" spans="2:73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1"/>
      <c r="BO2141" s="15"/>
      <c r="BP2141" s="11"/>
      <c r="BQ2141" s="15"/>
      <c r="BR2141" s="11"/>
      <c r="BS2141" s="15"/>
      <c r="BT2141" s="11"/>
      <c r="BU2141" s="15"/>
    </row>
    <row r="2142" spans="2:73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1"/>
      <c r="BO2142" s="15"/>
      <c r="BP2142" s="11"/>
      <c r="BQ2142" s="15"/>
      <c r="BR2142" s="11"/>
      <c r="BS2142" s="15"/>
      <c r="BT2142" s="11"/>
      <c r="BU2142" s="15"/>
    </row>
    <row r="2143" spans="2:73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1"/>
      <c r="BO2143" s="15"/>
      <c r="BP2143" s="11"/>
      <c r="BQ2143" s="15"/>
      <c r="BR2143" s="11"/>
      <c r="BS2143" s="15"/>
      <c r="BT2143" s="11"/>
      <c r="BU2143" s="15"/>
    </row>
    <row r="2144" spans="2:73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1"/>
      <c r="BO2144" s="15"/>
      <c r="BP2144" s="11"/>
      <c r="BQ2144" s="15"/>
      <c r="BR2144" s="11"/>
      <c r="BS2144" s="15"/>
      <c r="BT2144" s="11"/>
      <c r="BU2144" s="15"/>
    </row>
    <row r="2145" spans="2:73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1"/>
      <c r="BO2145" s="15"/>
      <c r="BP2145" s="11"/>
      <c r="BQ2145" s="15"/>
      <c r="BR2145" s="11"/>
      <c r="BS2145" s="15"/>
      <c r="BT2145" s="11"/>
      <c r="BU2145" s="15"/>
    </row>
    <row r="2146" spans="2:73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1"/>
      <c r="BO2146" s="15"/>
      <c r="BP2146" s="11"/>
      <c r="BQ2146" s="15"/>
      <c r="BR2146" s="11"/>
      <c r="BS2146" s="15"/>
      <c r="BT2146" s="11"/>
      <c r="BU2146" s="15"/>
    </row>
    <row r="2147" spans="2:73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1"/>
      <c r="BO2147" s="15"/>
      <c r="BP2147" s="11"/>
      <c r="BQ2147" s="15"/>
      <c r="BR2147" s="11"/>
      <c r="BS2147" s="15"/>
      <c r="BT2147" s="11"/>
      <c r="BU2147" s="15"/>
    </row>
    <row r="2148" spans="2:73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1"/>
      <c r="BO2148" s="15"/>
      <c r="BP2148" s="11"/>
      <c r="BQ2148" s="15"/>
      <c r="BR2148" s="11"/>
      <c r="BS2148" s="15"/>
      <c r="BT2148" s="11"/>
      <c r="BU2148" s="15"/>
    </row>
    <row r="2149" spans="2:73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1"/>
      <c r="BO2149" s="15"/>
      <c r="BP2149" s="11"/>
      <c r="BQ2149" s="15"/>
      <c r="BR2149" s="11"/>
      <c r="BS2149" s="15"/>
      <c r="BT2149" s="11"/>
      <c r="BU2149" s="15"/>
    </row>
    <row r="2150" spans="2:73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1"/>
      <c r="BO2150" s="15"/>
      <c r="BP2150" s="11"/>
      <c r="BQ2150" s="15"/>
      <c r="BR2150" s="11"/>
      <c r="BS2150" s="15"/>
      <c r="BT2150" s="11"/>
      <c r="BU2150" s="15"/>
    </row>
    <row r="2151" spans="2:73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1"/>
      <c r="BO2151" s="15"/>
      <c r="BP2151" s="11"/>
      <c r="BQ2151" s="15"/>
      <c r="BR2151" s="11"/>
      <c r="BS2151" s="15"/>
      <c r="BT2151" s="11"/>
      <c r="BU2151" s="15"/>
    </row>
    <row r="2152" spans="2:73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1"/>
      <c r="BO2152" s="15"/>
      <c r="BP2152" s="11"/>
      <c r="BQ2152" s="15"/>
      <c r="BR2152" s="11"/>
      <c r="BS2152" s="15"/>
      <c r="BT2152" s="11"/>
      <c r="BU2152" s="15"/>
    </row>
    <row r="2153" spans="2:73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1"/>
      <c r="BO2153" s="15"/>
      <c r="BP2153" s="11"/>
      <c r="BQ2153" s="15"/>
      <c r="BR2153" s="11"/>
      <c r="BS2153" s="15"/>
      <c r="BT2153" s="11"/>
      <c r="BU2153" s="15"/>
    </row>
    <row r="2154" spans="2:73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1"/>
      <c r="BO2154" s="15"/>
      <c r="BP2154" s="11"/>
      <c r="BQ2154" s="15"/>
      <c r="BR2154" s="11"/>
      <c r="BS2154" s="15"/>
      <c r="BT2154" s="11"/>
      <c r="BU2154" s="15"/>
    </row>
    <row r="2155" spans="2:73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1"/>
      <c r="BO2155" s="15"/>
      <c r="BP2155" s="11"/>
      <c r="BQ2155" s="15"/>
      <c r="BR2155" s="11"/>
      <c r="BS2155" s="15"/>
      <c r="BT2155" s="11"/>
      <c r="BU2155" s="15"/>
    </row>
    <row r="2156" spans="2:73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1"/>
      <c r="BO2156" s="15"/>
      <c r="BP2156" s="11"/>
      <c r="BQ2156" s="15"/>
      <c r="BR2156" s="11"/>
      <c r="BS2156" s="15"/>
      <c r="BT2156" s="11"/>
      <c r="BU2156" s="15"/>
    </row>
    <row r="2157" spans="2:73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1"/>
      <c r="BO2157" s="15"/>
      <c r="BP2157" s="11"/>
      <c r="BQ2157" s="15"/>
      <c r="BR2157" s="11"/>
      <c r="BS2157" s="15"/>
      <c r="BT2157" s="11"/>
      <c r="BU2157" s="15"/>
    </row>
    <row r="2158" spans="2:73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1"/>
      <c r="BO2158" s="15"/>
      <c r="BP2158" s="11"/>
      <c r="BQ2158" s="15"/>
      <c r="BR2158" s="11"/>
      <c r="BS2158" s="15"/>
      <c r="BT2158" s="11"/>
      <c r="BU2158" s="15"/>
    </row>
    <row r="2159" spans="2:73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1"/>
      <c r="BO2159" s="15"/>
      <c r="BP2159" s="11"/>
      <c r="BQ2159" s="15"/>
      <c r="BR2159" s="11"/>
      <c r="BS2159" s="15"/>
      <c r="BT2159" s="11"/>
      <c r="BU2159" s="15"/>
    </row>
    <row r="2160" spans="2:73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1"/>
      <c r="BO2160" s="15"/>
      <c r="BP2160" s="11"/>
      <c r="BQ2160" s="15"/>
      <c r="BR2160" s="11"/>
      <c r="BS2160" s="15"/>
      <c r="BT2160" s="11"/>
      <c r="BU2160" s="15"/>
    </row>
    <row r="2161" spans="2:73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1"/>
      <c r="BO2161" s="15"/>
      <c r="BP2161" s="11"/>
      <c r="BQ2161" s="15"/>
      <c r="BR2161" s="11"/>
      <c r="BS2161" s="15"/>
      <c r="BT2161" s="11"/>
      <c r="BU2161" s="15"/>
    </row>
    <row r="2162" spans="2:73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1"/>
      <c r="BO2162" s="15"/>
      <c r="BP2162" s="11"/>
      <c r="BQ2162" s="15"/>
      <c r="BR2162" s="11"/>
      <c r="BS2162" s="15"/>
      <c r="BT2162" s="11"/>
      <c r="BU2162" s="15"/>
    </row>
    <row r="2163" spans="2:73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1"/>
      <c r="BO2163" s="15"/>
      <c r="BP2163" s="11"/>
      <c r="BQ2163" s="15"/>
      <c r="BR2163" s="11"/>
      <c r="BS2163" s="15"/>
      <c r="BT2163" s="11"/>
      <c r="BU2163" s="15"/>
    </row>
    <row r="2164" spans="2:73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1"/>
      <c r="BO2164" s="15"/>
      <c r="BP2164" s="11"/>
      <c r="BQ2164" s="15"/>
      <c r="BR2164" s="11"/>
      <c r="BS2164" s="15"/>
      <c r="BT2164" s="11"/>
      <c r="BU2164" s="15"/>
    </row>
    <row r="2165" spans="2:73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1"/>
      <c r="BO2165" s="15"/>
      <c r="BP2165" s="11"/>
      <c r="BQ2165" s="15"/>
      <c r="BR2165" s="11"/>
      <c r="BS2165" s="15"/>
      <c r="BT2165" s="11"/>
      <c r="BU2165" s="15"/>
    </row>
    <row r="2166" spans="2:73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1"/>
      <c r="BO2166" s="15"/>
      <c r="BP2166" s="11"/>
      <c r="BQ2166" s="15"/>
      <c r="BR2166" s="11"/>
      <c r="BS2166" s="15"/>
      <c r="BT2166" s="11"/>
      <c r="BU2166" s="15"/>
    </row>
    <row r="2167" spans="2:73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1"/>
      <c r="BO2167" s="15"/>
      <c r="BP2167" s="11"/>
      <c r="BQ2167" s="15"/>
      <c r="BR2167" s="11"/>
      <c r="BS2167" s="15"/>
      <c r="BT2167" s="11"/>
      <c r="BU2167" s="15"/>
    </row>
    <row r="2168" spans="2:73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1"/>
      <c r="BO2168" s="15"/>
      <c r="BP2168" s="11"/>
      <c r="BQ2168" s="15"/>
      <c r="BR2168" s="11"/>
      <c r="BS2168" s="15"/>
      <c r="BT2168" s="11"/>
      <c r="BU2168" s="15"/>
    </row>
    <row r="2169" spans="2:73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1"/>
      <c r="BO2169" s="15"/>
      <c r="BP2169" s="11"/>
      <c r="BQ2169" s="15"/>
      <c r="BR2169" s="11"/>
      <c r="BS2169" s="15"/>
      <c r="BT2169" s="11"/>
      <c r="BU2169" s="15"/>
    </row>
    <row r="2170" spans="2:73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1"/>
      <c r="BO2170" s="15"/>
      <c r="BP2170" s="11"/>
      <c r="BQ2170" s="15"/>
      <c r="BR2170" s="11"/>
      <c r="BS2170" s="15"/>
      <c r="BT2170" s="11"/>
      <c r="BU2170" s="15"/>
    </row>
    <row r="2171" spans="2:73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1"/>
      <c r="BO2171" s="15"/>
      <c r="BP2171" s="11"/>
      <c r="BQ2171" s="15"/>
      <c r="BR2171" s="11"/>
      <c r="BS2171" s="15"/>
      <c r="BT2171" s="11"/>
      <c r="BU2171" s="15"/>
    </row>
    <row r="2172" spans="2:73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1"/>
      <c r="BO2172" s="15"/>
      <c r="BP2172" s="11"/>
      <c r="BQ2172" s="15"/>
      <c r="BR2172" s="11"/>
      <c r="BS2172" s="15"/>
      <c r="BT2172" s="11"/>
      <c r="BU2172" s="15"/>
    </row>
    <row r="2173" spans="2:73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1"/>
      <c r="BO2173" s="15"/>
      <c r="BP2173" s="11"/>
      <c r="BQ2173" s="15"/>
      <c r="BR2173" s="11"/>
      <c r="BS2173" s="15"/>
      <c r="BT2173" s="11"/>
      <c r="BU2173" s="15"/>
    </row>
    <row r="2174" spans="2:73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1"/>
      <c r="BO2174" s="15"/>
      <c r="BP2174" s="11"/>
      <c r="BQ2174" s="15"/>
      <c r="BR2174" s="11"/>
      <c r="BS2174" s="15"/>
      <c r="BT2174" s="11"/>
      <c r="BU2174" s="15"/>
    </row>
    <row r="2175" spans="2:73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1"/>
      <c r="BO2175" s="15"/>
      <c r="BP2175" s="11"/>
      <c r="BQ2175" s="15"/>
      <c r="BR2175" s="11"/>
      <c r="BS2175" s="15"/>
      <c r="BT2175" s="11"/>
      <c r="BU2175" s="15"/>
    </row>
    <row r="2176" spans="2:73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1"/>
      <c r="BO2176" s="15"/>
      <c r="BP2176" s="11"/>
      <c r="BQ2176" s="15"/>
      <c r="BR2176" s="11"/>
      <c r="BS2176" s="15"/>
      <c r="BT2176" s="11"/>
      <c r="BU2176" s="15"/>
    </row>
    <row r="2177" spans="2:73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1"/>
      <c r="BO2177" s="15"/>
      <c r="BP2177" s="11"/>
      <c r="BQ2177" s="15"/>
      <c r="BR2177" s="11"/>
      <c r="BS2177" s="15"/>
      <c r="BT2177" s="11"/>
      <c r="BU2177" s="15"/>
    </row>
    <row r="2178" spans="2:73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1"/>
      <c r="BO2178" s="15"/>
      <c r="BP2178" s="11"/>
      <c r="BQ2178" s="15"/>
      <c r="BR2178" s="11"/>
      <c r="BS2178" s="15"/>
      <c r="BT2178" s="11"/>
      <c r="BU2178" s="15"/>
    </row>
    <row r="2179" spans="2:73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1"/>
      <c r="BO2179" s="15"/>
      <c r="BP2179" s="11"/>
      <c r="BQ2179" s="15"/>
      <c r="BR2179" s="11"/>
      <c r="BS2179" s="15"/>
      <c r="BT2179" s="11"/>
      <c r="BU2179" s="15"/>
    </row>
    <row r="2180" spans="2:73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1"/>
      <c r="BO2180" s="15"/>
      <c r="BP2180" s="11"/>
      <c r="BQ2180" s="15"/>
      <c r="BR2180" s="11"/>
      <c r="BS2180" s="15"/>
      <c r="BT2180" s="11"/>
      <c r="BU2180" s="15"/>
    </row>
    <row r="2181" spans="2:73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1"/>
      <c r="BO2181" s="15"/>
      <c r="BP2181" s="11"/>
      <c r="BQ2181" s="15"/>
      <c r="BR2181" s="11"/>
      <c r="BS2181" s="15"/>
      <c r="BT2181" s="11"/>
      <c r="BU2181" s="15"/>
    </row>
    <row r="2182" spans="2:73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1"/>
      <c r="BO2182" s="15"/>
      <c r="BP2182" s="11"/>
      <c r="BQ2182" s="15"/>
      <c r="BR2182" s="11"/>
      <c r="BS2182" s="15"/>
      <c r="BT2182" s="11"/>
      <c r="BU2182" s="15"/>
    </row>
    <row r="2183" spans="2:73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1"/>
      <c r="BO2183" s="15"/>
      <c r="BP2183" s="11"/>
      <c r="BQ2183" s="15"/>
      <c r="BR2183" s="11"/>
      <c r="BS2183" s="15"/>
      <c r="BT2183" s="11"/>
      <c r="BU2183" s="15"/>
    </row>
    <row r="2184" spans="2:73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1"/>
      <c r="BO2184" s="15"/>
      <c r="BP2184" s="11"/>
      <c r="BQ2184" s="15"/>
      <c r="BR2184" s="11"/>
      <c r="BS2184" s="15"/>
      <c r="BT2184" s="11"/>
      <c r="BU2184" s="15"/>
    </row>
    <row r="2185" spans="2:73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1"/>
      <c r="BO2185" s="15"/>
      <c r="BP2185" s="11"/>
      <c r="BQ2185" s="15"/>
      <c r="BR2185" s="11"/>
      <c r="BS2185" s="15"/>
      <c r="BT2185" s="11"/>
      <c r="BU2185" s="15"/>
    </row>
    <row r="2186" spans="2:73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1"/>
      <c r="BO2186" s="15"/>
      <c r="BP2186" s="11"/>
      <c r="BQ2186" s="15"/>
      <c r="BR2186" s="11"/>
      <c r="BS2186" s="15"/>
      <c r="BT2186" s="11"/>
      <c r="BU2186" s="15"/>
    </row>
    <row r="2187" spans="2:73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1"/>
      <c r="BO2187" s="15"/>
      <c r="BP2187" s="11"/>
      <c r="BQ2187" s="15"/>
      <c r="BR2187" s="11"/>
      <c r="BS2187" s="15"/>
      <c r="BT2187" s="11"/>
      <c r="BU2187" s="15"/>
    </row>
    <row r="2188" spans="2:73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1"/>
      <c r="BO2188" s="15"/>
      <c r="BP2188" s="11"/>
      <c r="BQ2188" s="15"/>
      <c r="BR2188" s="11"/>
      <c r="BS2188" s="15"/>
      <c r="BT2188" s="11"/>
      <c r="BU2188" s="15"/>
    </row>
    <row r="2189" spans="2:73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1"/>
      <c r="BO2189" s="15"/>
      <c r="BP2189" s="11"/>
      <c r="BQ2189" s="15"/>
      <c r="BR2189" s="11"/>
      <c r="BS2189" s="15"/>
      <c r="BT2189" s="11"/>
      <c r="BU2189" s="15"/>
    </row>
    <row r="2190" spans="2:73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1"/>
      <c r="BO2190" s="15"/>
      <c r="BP2190" s="11"/>
      <c r="BQ2190" s="15"/>
      <c r="BR2190" s="11"/>
      <c r="BS2190" s="15"/>
      <c r="BT2190" s="11"/>
      <c r="BU2190" s="15"/>
    </row>
    <row r="2191" spans="2:73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1"/>
      <c r="BO2191" s="15"/>
      <c r="BP2191" s="11"/>
      <c r="BQ2191" s="15"/>
      <c r="BR2191" s="11"/>
      <c r="BS2191" s="15"/>
      <c r="BT2191" s="11"/>
      <c r="BU2191" s="15"/>
    </row>
    <row r="2192" spans="2:73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1"/>
      <c r="BO2192" s="15"/>
      <c r="BP2192" s="11"/>
      <c r="BQ2192" s="15"/>
      <c r="BR2192" s="11"/>
      <c r="BS2192" s="15"/>
      <c r="BT2192" s="11"/>
      <c r="BU2192" s="15"/>
    </row>
    <row r="2193" spans="2:73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1"/>
      <c r="BO2193" s="15"/>
      <c r="BP2193" s="11"/>
      <c r="BQ2193" s="15"/>
      <c r="BR2193" s="11"/>
      <c r="BS2193" s="15"/>
      <c r="BT2193" s="11"/>
      <c r="BU2193" s="15"/>
    </row>
    <row r="2194" spans="2:73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1"/>
      <c r="BO2194" s="15"/>
      <c r="BP2194" s="11"/>
      <c r="BQ2194" s="15"/>
      <c r="BR2194" s="11"/>
      <c r="BS2194" s="15"/>
      <c r="BT2194" s="11"/>
      <c r="BU2194" s="15"/>
    </row>
    <row r="2195" spans="2:73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1"/>
      <c r="BO2195" s="15"/>
      <c r="BP2195" s="11"/>
      <c r="BQ2195" s="15"/>
      <c r="BR2195" s="11"/>
      <c r="BS2195" s="15"/>
      <c r="BT2195" s="11"/>
      <c r="BU2195" s="15"/>
    </row>
    <row r="2196" spans="2:73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1"/>
      <c r="BO2196" s="15"/>
      <c r="BP2196" s="11"/>
      <c r="BQ2196" s="15"/>
      <c r="BR2196" s="11"/>
      <c r="BS2196" s="15"/>
      <c r="BT2196" s="11"/>
      <c r="BU2196" s="15"/>
    </row>
    <row r="2197" spans="2:73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1"/>
      <c r="BO2197" s="15"/>
      <c r="BP2197" s="11"/>
      <c r="BQ2197" s="15"/>
      <c r="BR2197" s="11"/>
      <c r="BS2197" s="15"/>
      <c r="BT2197" s="11"/>
      <c r="BU2197" s="15"/>
    </row>
    <row r="2198" spans="2:73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1"/>
      <c r="BO2198" s="15"/>
      <c r="BP2198" s="11"/>
      <c r="BQ2198" s="15"/>
      <c r="BR2198" s="11"/>
      <c r="BS2198" s="15"/>
      <c r="BT2198" s="11"/>
      <c r="BU2198" s="15"/>
    </row>
    <row r="2199" spans="2:73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1"/>
      <c r="BO2199" s="15"/>
      <c r="BP2199" s="11"/>
      <c r="BQ2199" s="15"/>
      <c r="BR2199" s="11"/>
      <c r="BS2199" s="15"/>
      <c r="BT2199" s="11"/>
      <c r="BU2199" s="15"/>
    </row>
    <row r="2200" spans="2:73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1"/>
      <c r="BO2200" s="15"/>
      <c r="BP2200" s="11"/>
      <c r="BQ2200" s="15"/>
      <c r="BR2200" s="11"/>
      <c r="BS2200" s="15"/>
      <c r="BT2200" s="11"/>
      <c r="BU2200" s="15"/>
    </row>
    <row r="2201" spans="2:73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1"/>
      <c r="BO2201" s="15"/>
      <c r="BP2201" s="11"/>
      <c r="BQ2201" s="15"/>
      <c r="BR2201" s="11"/>
      <c r="BS2201" s="15"/>
      <c r="BT2201" s="11"/>
      <c r="BU2201" s="15"/>
    </row>
    <row r="2202" spans="2:73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1"/>
      <c r="BO2202" s="15"/>
      <c r="BP2202" s="11"/>
      <c r="BQ2202" s="15"/>
      <c r="BR2202" s="11"/>
      <c r="BS2202" s="15"/>
      <c r="BT2202" s="11"/>
      <c r="BU2202" s="15"/>
    </row>
    <row r="2203" spans="2:73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1"/>
      <c r="BO2203" s="15"/>
      <c r="BP2203" s="11"/>
      <c r="BQ2203" s="15"/>
      <c r="BR2203" s="11"/>
      <c r="BS2203" s="15"/>
      <c r="BT2203" s="11"/>
      <c r="BU2203" s="15"/>
    </row>
    <row r="2204" spans="2:73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1"/>
      <c r="BO2204" s="15"/>
      <c r="BP2204" s="11"/>
      <c r="BQ2204" s="15"/>
      <c r="BR2204" s="11"/>
      <c r="BS2204" s="15"/>
      <c r="BT2204" s="11"/>
      <c r="BU2204" s="15"/>
    </row>
    <row r="2205" spans="2:73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1"/>
      <c r="BO2205" s="15"/>
      <c r="BP2205" s="11"/>
      <c r="BQ2205" s="15"/>
      <c r="BR2205" s="11"/>
      <c r="BS2205" s="15"/>
      <c r="BT2205" s="11"/>
      <c r="BU2205" s="15"/>
    </row>
    <row r="2206" spans="2:73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1"/>
      <c r="BO2206" s="15"/>
      <c r="BP2206" s="11"/>
      <c r="BQ2206" s="15"/>
      <c r="BR2206" s="11"/>
      <c r="BS2206" s="15"/>
      <c r="BT2206" s="11"/>
      <c r="BU2206" s="15"/>
    </row>
    <row r="2207" spans="2:73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1"/>
      <c r="BO2207" s="15"/>
      <c r="BP2207" s="11"/>
      <c r="BQ2207" s="15"/>
      <c r="BR2207" s="11"/>
      <c r="BS2207" s="15"/>
      <c r="BT2207" s="11"/>
      <c r="BU2207" s="15"/>
    </row>
    <row r="2208" spans="2:73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1"/>
      <c r="BO2208" s="15"/>
      <c r="BP2208" s="11"/>
      <c r="BQ2208" s="15"/>
      <c r="BR2208" s="11"/>
      <c r="BS2208" s="15"/>
      <c r="BT2208" s="11"/>
      <c r="BU2208" s="15"/>
    </row>
    <row r="2209" spans="2:73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1"/>
      <c r="BO2209" s="15"/>
      <c r="BP2209" s="11"/>
      <c r="BQ2209" s="15"/>
      <c r="BR2209" s="11"/>
      <c r="BS2209" s="15"/>
      <c r="BT2209" s="11"/>
      <c r="BU2209" s="15"/>
    </row>
    <row r="2210" spans="2:73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1"/>
      <c r="BO2210" s="15"/>
      <c r="BP2210" s="11"/>
      <c r="BQ2210" s="15"/>
      <c r="BR2210" s="11"/>
      <c r="BS2210" s="15"/>
      <c r="BT2210" s="11"/>
      <c r="BU2210" s="15"/>
    </row>
    <row r="2211" spans="2:73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1"/>
      <c r="BO2211" s="15"/>
      <c r="BP2211" s="11"/>
      <c r="BQ2211" s="15"/>
      <c r="BR2211" s="11"/>
      <c r="BS2211" s="15"/>
      <c r="BT2211" s="11"/>
      <c r="BU2211" s="15"/>
    </row>
    <row r="2212" spans="2:73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1"/>
      <c r="BO2212" s="15"/>
      <c r="BP2212" s="11"/>
      <c r="BQ2212" s="15"/>
      <c r="BR2212" s="11"/>
      <c r="BS2212" s="15"/>
      <c r="BT2212" s="11"/>
      <c r="BU2212" s="15"/>
    </row>
    <row r="2213" spans="2:73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1"/>
      <c r="BO2213" s="15"/>
      <c r="BP2213" s="11"/>
      <c r="BQ2213" s="15"/>
      <c r="BR2213" s="11"/>
      <c r="BS2213" s="15"/>
      <c r="BT2213" s="11"/>
      <c r="BU2213" s="15"/>
    </row>
    <row r="2214" spans="2:73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1"/>
      <c r="BO2214" s="15"/>
      <c r="BP2214" s="11"/>
      <c r="BQ2214" s="15"/>
      <c r="BR2214" s="11"/>
      <c r="BS2214" s="15"/>
      <c r="BT2214" s="11"/>
      <c r="BU2214" s="15"/>
    </row>
    <row r="2215" spans="2:73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1"/>
      <c r="BO2215" s="15"/>
      <c r="BP2215" s="11"/>
      <c r="BQ2215" s="15"/>
      <c r="BR2215" s="11"/>
      <c r="BS2215" s="15"/>
      <c r="BT2215" s="11"/>
      <c r="BU2215" s="15"/>
    </row>
    <row r="2216" spans="2:73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1"/>
      <c r="BO2216" s="15"/>
      <c r="BP2216" s="11"/>
      <c r="BQ2216" s="15"/>
      <c r="BR2216" s="11"/>
      <c r="BS2216" s="15"/>
      <c r="BT2216" s="11"/>
      <c r="BU2216" s="15"/>
    </row>
    <row r="2217" spans="2:73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1"/>
      <c r="BO2217" s="15"/>
      <c r="BP2217" s="11"/>
      <c r="BQ2217" s="15"/>
      <c r="BR2217" s="11"/>
      <c r="BS2217" s="15"/>
      <c r="BT2217" s="11"/>
      <c r="BU2217" s="15"/>
    </row>
    <row r="2218" spans="2:73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1"/>
      <c r="BO2218" s="15"/>
      <c r="BP2218" s="11"/>
      <c r="BQ2218" s="15"/>
      <c r="BR2218" s="11"/>
      <c r="BS2218" s="15"/>
      <c r="BT2218" s="11"/>
      <c r="BU2218" s="15"/>
    </row>
    <row r="2219" spans="2:73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1"/>
      <c r="BO2219" s="15"/>
      <c r="BP2219" s="11"/>
      <c r="BQ2219" s="15"/>
      <c r="BR2219" s="11"/>
      <c r="BS2219" s="15"/>
      <c r="BT2219" s="11"/>
      <c r="BU2219" s="15"/>
    </row>
    <row r="2220" spans="2:73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1"/>
      <c r="BO2220" s="15"/>
      <c r="BP2220" s="11"/>
      <c r="BQ2220" s="15"/>
      <c r="BR2220" s="11"/>
      <c r="BS2220" s="15"/>
      <c r="BT2220" s="11"/>
      <c r="BU2220" s="15"/>
    </row>
    <row r="2221" spans="2:73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1"/>
      <c r="BO2221" s="15"/>
      <c r="BP2221" s="11"/>
      <c r="BQ2221" s="15"/>
      <c r="BR2221" s="11"/>
      <c r="BS2221" s="15"/>
      <c r="BT2221" s="11"/>
      <c r="BU2221" s="15"/>
    </row>
    <row r="2222" spans="2:73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1"/>
      <c r="BO2222" s="15"/>
      <c r="BP2222" s="11"/>
      <c r="BQ2222" s="15"/>
      <c r="BR2222" s="11"/>
      <c r="BS2222" s="15"/>
      <c r="BT2222" s="11"/>
      <c r="BU2222" s="15"/>
    </row>
    <row r="2223" spans="2:73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1"/>
      <c r="BO2223" s="15"/>
      <c r="BP2223" s="11"/>
      <c r="BQ2223" s="15"/>
      <c r="BR2223" s="11"/>
      <c r="BS2223" s="15"/>
      <c r="BT2223" s="11"/>
      <c r="BU2223" s="15"/>
    </row>
    <row r="2224" spans="2:73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1"/>
      <c r="BO2224" s="15"/>
      <c r="BP2224" s="11"/>
      <c r="BQ2224" s="15"/>
      <c r="BR2224" s="11"/>
      <c r="BS2224" s="15"/>
      <c r="BT2224" s="11"/>
      <c r="BU2224" s="15"/>
    </row>
    <row r="2225" spans="2:73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1"/>
      <c r="BO2225" s="15"/>
      <c r="BP2225" s="11"/>
      <c r="BQ2225" s="15"/>
      <c r="BR2225" s="11"/>
      <c r="BS2225" s="15"/>
      <c r="BT2225" s="11"/>
      <c r="BU2225" s="15"/>
    </row>
    <row r="2226" spans="2:73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1"/>
      <c r="BO2226" s="15"/>
      <c r="BP2226" s="11"/>
      <c r="BQ2226" s="15"/>
      <c r="BR2226" s="11"/>
      <c r="BS2226" s="15"/>
      <c r="BT2226" s="11"/>
      <c r="BU2226" s="15"/>
    </row>
    <row r="2227" spans="2:73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1"/>
      <c r="BO2227" s="15"/>
      <c r="BP2227" s="11"/>
      <c r="BQ2227" s="15"/>
      <c r="BR2227" s="11"/>
      <c r="BS2227" s="15"/>
      <c r="BT2227" s="11"/>
      <c r="BU2227" s="15"/>
    </row>
    <row r="2228" spans="2:73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1"/>
      <c r="BO2228" s="15"/>
      <c r="BP2228" s="11"/>
      <c r="BQ2228" s="15"/>
      <c r="BR2228" s="11"/>
      <c r="BS2228" s="15"/>
      <c r="BT2228" s="11"/>
      <c r="BU2228" s="15"/>
    </row>
    <row r="2229" spans="2:73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1"/>
      <c r="BO2229" s="15"/>
      <c r="BP2229" s="11"/>
      <c r="BQ2229" s="15"/>
      <c r="BR2229" s="11"/>
      <c r="BS2229" s="15"/>
      <c r="BT2229" s="11"/>
      <c r="BU2229" s="15"/>
    </row>
    <row r="2230" spans="2:73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1"/>
      <c r="BO2230" s="15"/>
      <c r="BP2230" s="11"/>
      <c r="BQ2230" s="15"/>
      <c r="BR2230" s="11"/>
      <c r="BS2230" s="15"/>
      <c r="BT2230" s="11"/>
      <c r="BU2230" s="15"/>
    </row>
    <row r="2231" spans="2:73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1"/>
      <c r="BO2231" s="15"/>
      <c r="BP2231" s="11"/>
      <c r="BQ2231" s="15"/>
      <c r="BR2231" s="11"/>
      <c r="BS2231" s="15"/>
      <c r="BT2231" s="11"/>
      <c r="BU2231" s="15"/>
    </row>
    <row r="2232" spans="2:73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1"/>
      <c r="BO2232" s="15"/>
      <c r="BP2232" s="11"/>
      <c r="BQ2232" s="15"/>
      <c r="BR2232" s="11"/>
      <c r="BS2232" s="15"/>
      <c r="BT2232" s="11"/>
      <c r="BU2232" s="15"/>
    </row>
    <row r="2233" spans="2:73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1"/>
      <c r="BO2233" s="15"/>
      <c r="BP2233" s="11"/>
      <c r="BQ2233" s="15"/>
      <c r="BR2233" s="11"/>
      <c r="BS2233" s="15"/>
      <c r="BT2233" s="11"/>
      <c r="BU2233" s="15"/>
    </row>
    <row r="2234" spans="2:73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1"/>
      <c r="BO2234" s="15"/>
      <c r="BP2234" s="11"/>
      <c r="BQ2234" s="15"/>
      <c r="BR2234" s="11"/>
      <c r="BS2234" s="15"/>
      <c r="BT2234" s="11"/>
      <c r="BU2234" s="15"/>
    </row>
    <row r="2235" spans="2:73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1"/>
      <c r="BO2235" s="15"/>
      <c r="BP2235" s="11"/>
      <c r="BQ2235" s="15"/>
      <c r="BR2235" s="11"/>
      <c r="BS2235" s="15"/>
      <c r="BT2235" s="11"/>
      <c r="BU2235" s="15"/>
    </row>
    <row r="2236" spans="2:73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1"/>
      <c r="BO2236" s="15"/>
      <c r="BP2236" s="11"/>
      <c r="BQ2236" s="15"/>
      <c r="BR2236" s="11"/>
      <c r="BS2236" s="15"/>
      <c r="BT2236" s="11"/>
      <c r="BU2236" s="15"/>
    </row>
    <row r="2237" spans="2:73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1"/>
      <c r="BO2237" s="15"/>
      <c r="BP2237" s="11"/>
      <c r="BQ2237" s="15"/>
      <c r="BR2237" s="11"/>
      <c r="BS2237" s="15"/>
      <c r="BT2237" s="11"/>
      <c r="BU2237" s="15"/>
    </row>
    <row r="2238" spans="2:73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1"/>
      <c r="BO2238" s="15"/>
      <c r="BP2238" s="11"/>
      <c r="BQ2238" s="15"/>
      <c r="BR2238" s="11"/>
      <c r="BS2238" s="15"/>
      <c r="BT2238" s="11"/>
      <c r="BU2238" s="15"/>
    </row>
    <row r="2239" spans="2:73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1"/>
      <c r="BO2239" s="15"/>
      <c r="BP2239" s="11"/>
      <c r="BQ2239" s="15"/>
      <c r="BR2239" s="11"/>
      <c r="BS2239" s="15"/>
      <c r="BT2239" s="11"/>
      <c r="BU2239" s="15"/>
    </row>
    <row r="2240" spans="2:73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1"/>
      <c r="BO2240" s="15"/>
      <c r="BP2240" s="11"/>
      <c r="BQ2240" s="15"/>
      <c r="BR2240" s="11"/>
      <c r="BS2240" s="15"/>
      <c r="BT2240" s="11"/>
      <c r="BU2240" s="15"/>
    </row>
    <row r="2241" spans="2:73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1"/>
      <c r="BO2241" s="15"/>
      <c r="BP2241" s="11"/>
      <c r="BQ2241" s="15"/>
      <c r="BR2241" s="11"/>
      <c r="BS2241" s="15"/>
      <c r="BT2241" s="11"/>
      <c r="BU2241" s="15"/>
    </row>
    <row r="2242" spans="2:73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1"/>
      <c r="BO2242" s="15"/>
      <c r="BP2242" s="11"/>
      <c r="BQ2242" s="15"/>
      <c r="BR2242" s="11"/>
      <c r="BS2242" s="15"/>
      <c r="BT2242" s="11"/>
      <c r="BU2242" s="15"/>
    </row>
    <row r="2243" spans="2:73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1"/>
      <c r="BO2243" s="15"/>
      <c r="BP2243" s="11"/>
      <c r="BQ2243" s="15"/>
      <c r="BR2243" s="11"/>
      <c r="BS2243" s="15"/>
      <c r="BT2243" s="11"/>
      <c r="BU2243" s="15"/>
    </row>
    <row r="2244" spans="2:73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1"/>
      <c r="BO2244" s="15"/>
      <c r="BP2244" s="11"/>
      <c r="BQ2244" s="15"/>
      <c r="BR2244" s="11"/>
      <c r="BS2244" s="15"/>
      <c r="BT2244" s="11"/>
      <c r="BU2244" s="15"/>
    </row>
    <row r="2245" spans="2:73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1"/>
      <c r="BO2245" s="15"/>
      <c r="BP2245" s="11"/>
      <c r="BQ2245" s="15"/>
      <c r="BR2245" s="11"/>
      <c r="BS2245" s="15"/>
      <c r="BT2245" s="11"/>
      <c r="BU2245" s="15"/>
    </row>
    <row r="2246" spans="2:73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1"/>
      <c r="BO2246" s="15"/>
      <c r="BP2246" s="11"/>
      <c r="BQ2246" s="15"/>
      <c r="BR2246" s="11"/>
      <c r="BS2246" s="15"/>
      <c r="BT2246" s="11"/>
      <c r="BU2246" s="15"/>
    </row>
    <row r="2247" spans="2:73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1"/>
      <c r="BO2247" s="15"/>
      <c r="BP2247" s="11"/>
      <c r="BQ2247" s="15"/>
      <c r="BR2247" s="11"/>
      <c r="BS2247" s="15"/>
      <c r="BT2247" s="11"/>
      <c r="BU2247" s="15"/>
    </row>
    <row r="2248" spans="2:73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1"/>
      <c r="BO2248" s="15"/>
      <c r="BP2248" s="11"/>
      <c r="BQ2248" s="15"/>
      <c r="BR2248" s="11"/>
      <c r="BS2248" s="15"/>
      <c r="BT2248" s="11"/>
      <c r="BU2248" s="15"/>
    </row>
    <row r="2249" spans="2:73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1"/>
      <c r="BO2249" s="15"/>
      <c r="BP2249" s="11"/>
      <c r="BQ2249" s="15"/>
      <c r="BR2249" s="11"/>
      <c r="BS2249" s="15"/>
      <c r="BT2249" s="11"/>
      <c r="BU2249" s="15"/>
    </row>
    <row r="2250" spans="2:73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1"/>
      <c r="BO2250" s="15"/>
      <c r="BP2250" s="11"/>
      <c r="BQ2250" s="15"/>
      <c r="BR2250" s="11"/>
      <c r="BS2250" s="15"/>
      <c r="BT2250" s="11"/>
      <c r="BU2250" s="15"/>
    </row>
    <row r="2251" spans="2:73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1"/>
      <c r="BO2251" s="15"/>
      <c r="BP2251" s="11"/>
      <c r="BQ2251" s="15"/>
      <c r="BR2251" s="11"/>
      <c r="BS2251" s="15"/>
      <c r="BT2251" s="11"/>
      <c r="BU2251" s="15"/>
    </row>
    <row r="2252" spans="2:73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1"/>
      <c r="BO2252" s="15"/>
      <c r="BP2252" s="11"/>
      <c r="BQ2252" s="15"/>
      <c r="BR2252" s="11"/>
      <c r="BS2252" s="15"/>
      <c r="BT2252" s="11"/>
      <c r="BU2252" s="15"/>
    </row>
    <row r="2253" spans="2:73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1"/>
      <c r="BO2253" s="15"/>
      <c r="BP2253" s="11"/>
      <c r="BQ2253" s="15"/>
      <c r="BR2253" s="11"/>
      <c r="BS2253" s="15"/>
      <c r="BT2253" s="11"/>
      <c r="BU2253" s="15"/>
    </row>
    <row r="2254" spans="2:73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1"/>
      <c r="BO2254" s="15"/>
      <c r="BP2254" s="11"/>
      <c r="BQ2254" s="15"/>
      <c r="BR2254" s="11"/>
      <c r="BS2254" s="15"/>
      <c r="BT2254" s="11"/>
      <c r="BU2254" s="15"/>
    </row>
    <row r="2255" spans="2:73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1"/>
      <c r="BO2255" s="15"/>
      <c r="BP2255" s="11"/>
      <c r="BQ2255" s="15"/>
      <c r="BR2255" s="11"/>
      <c r="BS2255" s="15"/>
      <c r="BT2255" s="11"/>
      <c r="BU2255" s="15"/>
    </row>
    <row r="2256" spans="2:73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1"/>
      <c r="BO2256" s="15"/>
      <c r="BP2256" s="11"/>
      <c r="BQ2256" s="15"/>
      <c r="BR2256" s="11"/>
      <c r="BS2256" s="15"/>
      <c r="BT2256" s="11"/>
      <c r="BU2256" s="15"/>
    </row>
    <row r="2257" spans="2:73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1"/>
      <c r="BO2257" s="15"/>
      <c r="BP2257" s="11"/>
      <c r="BQ2257" s="15"/>
      <c r="BR2257" s="11"/>
      <c r="BS2257" s="15"/>
      <c r="BT2257" s="11"/>
      <c r="BU2257" s="15"/>
    </row>
    <row r="2258" spans="2:73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1"/>
      <c r="BO2258" s="15"/>
      <c r="BP2258" s="11"/>
      <c r="BQ2258" s="15"/>
      <c r="BR2258" s="11"/>
      <c r="BS2258" s="15"/>
      <c r="BT2258" s="11"/>
      <c r="BU2258" s="15"/>
    </row>
    <row r="2259" spans="2:73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1"/>
      <c r="BO2259" s="15"/>
      <c r="BP2259" s="11"/>
      <c r="BQ2259" s="15"/>
      <c r="BR2259" s="11"/>
      <c r="BS2259" s="15"/>
      <c r="BT2259" s="11"/>
      <c r="BU2259" s="15"/>
    </row>
    <row r="2260" spans="2:73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1"/>
      <c r="BO2260" s="15"/>
      <c r="BP2260" s="11"/>
      <c r="BQ2260" s="15"/>
      <c r="BR2260" s="11"/>
      <c r="BS2260" s="15"/>
      <c r="BT2260" s="11"/>
      <c r="BU2260" s="15"/>
    </row>
    <row r="2261" spans="2:73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1"/>
      <c r="BO2261" s="15"/>
      <c r="BP2261" s="11"/>
      <c r="BQ2261" s="15"/>
      <c r="BR2261" s="11"/>
      <c r="BS2261" s="15"/>
      <c r="BT2261" s="11"/>
      <c r="BU2261" s="15"/>
    </row>
    <row r="2262" spans="2:73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1"/>
      <c r="BO2262" s="15"/>
      <c r="BP2262" s="11"/>
      <c r="BQ2262" s="15"/>
      <c r="BR2262" s="11"/>
      <c r="BS2262" s="15"/>
      <c r="BT2262" s="11"/>
      <c r="BU2262" s="15"/>
    </row>
    <row r="2263" spans="2:73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1"/>
      <c r="BO2263" s="15"/>
      <c r="BP2263" s="11"/>
      <c r="BQ2263" s="15"/>
      <c r="BR2263" s="11"/>
      <c r="BS2263" s="15"/>
      <c r="BT2263" s="11"/>
      <c r="BU2263" s="15"/>
    </row>
    <row r="2264" spans="2:73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1"/>
      <c r="BO2264" s="15"/>
      <c r="BP2264" s="11"/>
      <c r="BQ2264" s="15"/>
      <c r="BR2264" s="11"/>
      <c r="BS2264" s="15"/>
      <c r="BT2264" s="11"/>
      <c r="BU2264" s="15"/>
    </row>
    <row r="2265" spans="2:73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1"/>
      <c r="BO2265" s="15"/>
      <c r="BP2265" s="11"/>
      <c r="BQ2265" s="15"/>
      <c r="BR2265" s="11"/>
      <c r="BS2265" s="15"/>
      <c r="BT2265" s="11"/>
      <c r="BU2265" s="15"/>
    </row>
    <row r="2266" spans="2:73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1"/>
      <c r="BO2266" s="15"/>
      <c r="BP2266" s="11"/>
      <c r="BQ2266" s="15"/>
      <c r="BR2266" s="11"/>
      <c r="BS2266" s="15"/>
      <c r="BT2266" s="11"/>
      <c r="BU2266" s="15"/>
    </row>
    <row r="2267" spans="2:73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1"/>
      <c r="BO2267" s="15"/>
      <c r="BP2267" s="11"/>
      <c r="BQ2267" s="15"/>
      <c r="BR2267" s="11"/>
      <c r="BS2267" s="15"/>
      <c r="BT2267" s="11"/>
      <c r="BU2267" s="15"/>
    </row>
    <row r="2268" spans="2:73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1"/>
      <c r="BO2268" s="15"/>
      <c r="BP2268" s="11"/>
      <c r="BQ2268" s="15"/>
      <c r="BR2268" s="11"/>
      <c r="BS2268" s="15"/>
      <c r="BT2268" s="11"/>
      <c r="BU2268" s="15"/>
    </row>
    <row r="2269" spans="2:73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1"/>
      <c r="BO2269" s="15"/>
      <c r="BP2269" s="11"/>
      <c r="BQ2269" s="15"/>
      <c r="BR2269" s="11"/>
      <c r="BS2269" s="15"/>
      <c r="BT2269" s="11"/>
      <c r="BU2269" s="15"/>
    </row>
    <row r="2270" spans="2:73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1"/>
      <c r="BO2270" s="15"/>
      <c r="BP2270" s="11"/>
      <c r="BQ2270" s="15"/>
      <c r="BR2270" s="11"/>
      <c r="BS2270" s="15"/>
      <c r="BT2270" s="11"/>
      <c r="BU2270" s="15"/>
    </row>
    <row r="2271" spans="2:73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1"/>
      <c r="BO2271" s="15"/>
      <c r="BP2271" s="11"/>
      <c r="BQ2271" s="15"/>
      <c r="BR2271" s="11"/>
      <c r="BS2271" s="15"/>
      <c r="BT2271" s="11"/>
      <c r="BU2271" s="15"/>
    </row>
    <row r="2272" spans="2:73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1"/>
      <c r="BO2272" s="15"/>
      <c r="BP2272" s="11"/>
      <c r="BQ2272" s="15"/>
      <c r="BR2272" s="11"/>
      <c r="BS2272" s="15"/>
      <c r="BT2272" s="11"/>
      <c r="BU2272" s="15"/>
    </row>
    <row r="2273" spans="2:73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1"/>
      <c r="BO2273" s="15"/>
      <c r="BP2273" s="11"/>
      <c r="BQ2273" s="15"/>
      <c r="BR2273" s="11"/>
      <c r="BS2273" s="15"/>
      <c r="BT2273" s="11"/>
      <c r="BU2273" s="15"/>
    </row>
    <row r="2274" spans="2:73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1"/>
      <c r="BO2274" s="15"/>
      <c r="BP2274" s="11"/>
      <c r="BQ2274" s="15"/>
      <c r="BR2274" s="11"/>
      <c r="BS2274" s="15"/>
      <c r="BT2274" s="11"/>
      <c r="BU2274" s="15"/>
    </row>
    <row r="2275" spans="2:73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1"/>
      <c r="BO2275" s="15"/>
      <c r="BP2275" s="11"/>
      <c r="BQ2275" s="15"/>
      <c r="BR2275" s="11"/>
      <c r="BS2275" s="15"/>
      <c r="BT2275" s="11"/>
      <c r="BU2275" s="15"/>
    </row>
    <row r="2276" spans="2:73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1"/>
      <c r="BO2276" s="15"/>
      <c r="BP2276" s="11"/>
      <c r="BQ2276" s="15"/>
      <c r="BR2276" s="11"/>
      <c r="BS2276" s="15"/>
      <c r="BT2276" s="11"/>
      <c r="BU2276" s="15"/>
    </row>
    <row r="2277" spans="2:73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1"/>
      <c r="BO2277" s="15"/>
      <c r="BP2277" s="11"/>
      <c r="BQ2277" s="15"/>
      <c r="BR2277" s="11"/>
      <c r="BS2277" s="15"/>
      <c r="BT2277" s="11"/>
      <c r="BU2277" s="15"/>
    </row>
    <row r="2278" spans="2:73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1"/>
      <c r="BO2278" s="15"/>
      <c r="BP2278" s="11"/>
      <c r="BQ2278" s="15"/>
      <c r="BR2278" s="11"/>
      <c r="BS2278" s="15"/>
      <c r="BT2278" s="11"/>
      <c r="BU2278" s="15"/>
    </row>
    <row r="2279" spans="2:73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1"/>
      <c r="BO2279" s="15"/>
      <c r="BP2279" s="11"/>
      <c r="BQ2279" s="15"/>
      <c r="BR2279" s="11"/>
      <c r="BS2279" s="15"/>
      <c r="BT2279" s="11"/>
      <c r="BU2279" s="15"/>
    </row>
    <row r="2280" spans="2:73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1"/>
      <c r="BO2280" s="15"/>
      <c r="BP2280" s="11"/>
      <c r="BQ2280" s="15"/>
      <c r="BR2280" s="11"/>
      <c r="BS2280" s="15"/>
      <c r="BT2280" s="11"/>
      <c r="BU2280" s="15"/>
    </row>
    <row r="2281" spans="2:73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1"/>
      <c r="BO2281" s="15"/>
      <c r="BP2281" s="11"/>
      <c r="BQ2281" s="15"/>
      <c r="BR2281" s="11"/>
      <c r="BS2281" s="15"/>
      <c r="BT2281" s="11"/>
      <c r="BU2281" s="15"/>
    </row>
    <row r="2282" spans="2:73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1"/>
      <c r="BO2282" s="15"/>
      <c r="BP2282" s="11"/>
      <c r="BQ2282" s="15"/>
      <c r="BR2282" s="11"/>
      <c r="BS2282" s="15"/>
      <c r="BT2282" s="11"/>
      <c r="BU2282" s="15"/>
    </row>
    <row r="2283" spans="2:73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1"/>
      <c r="BO2283" s="15"/>
      <c r="BP2283" s="11"/>
      <c r="BQ2283" s="15"/>
      <c r="BR2283" s="11"/>
      <c r="BS2283" s="15"/>
      <c r="BT2283" s="11"/>
      <c r="BU2283" s="15"/>
    </row>
    <row r="2284" spans="2:73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1"/>
      <c r="BO2284" s="15"/>
      <c r="BP2284" s="11"/>
      <c r="BQ2284" s="15"/>
      <c r="BR2284" s="11"/>
      <c r="BS2284" s="15"/>
      <c r="BT2284" s="11"/>
      <c r="BU2284" s="15"/>
    </row>
    <row r="2285" spans="2:73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1"/>
      <c r="BO2285" s="15"/>
      <c r="BP2285" s="11"/>
      <c r="BQ2285" s="15"/>
      <c r="BR2285" s="11"/>
      <c r="BS2285" s="15"/>
      <c r="BT2285" s="11"/>
      <c r="BU2285" s="15"/>
    </row>
    <row r="2286" spans="2:73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1"/>
      <c r="BO2286" s="15"/>
      <c r="BP2286" s="11"/>
      <c r="BQ2286" s="15"/>
      <c r="BR2286" s="11"/>
      <c r="BS2286" s="15"/>
      <c r="BT2286" s="11"/>
      <c r="BU2286" s="15"/>
    </row>
    <row r="2287" spans="2:73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1"/>
      <c r="BO2287" s="15"/>
      <c r="BP2287" s="11"/>
      <c r="BQ2287" s="15"/>
      <c r="BR2287" s="11"/>
      <c r="BS2287" s="15"/>
      <c r="BT2287" s="11"/>
      <c r="BU2287" s="15"/>
    </row>
    <row r="2288" spans="2:73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1"/>
      <c r="BO2288" s="15"/>
      <c r="BP2288" s="11"/>
      <c r="BQ2288" s="15"/>
      <c r="BR2288" s="11"/>
      <c r="BS2288" s="15"/>
      <c r="BT2288" s="11"/>
      <c r="BU2288" s="15"/>
    </row>
    <row r="2289" spans="2:73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1"/>
      <c r="BO2289" s="15"/>
      <c r="BP2289" s="11"/>
      <c r="BQ2289" s="15"/>
      <c r="BR2289" s="11"/>
      <c r="BS2289" s="15"/>
      <c r="BT2289" s="11"/>
      <c r="BU2289" s="15"/>
    </row>
    <row r="2290" spans="2:73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1"/>
      <c r="BO2290" s="15"/>
      <c r="BP2290" s="11"/>
      <c r="BQ2290" s="15"/>
      <c r="BR2290" s="11"/>
      <c r="BS2290" s="15"/>
      <c r="BT2290" s="11"/>
      <c r="BU2290" s="15"/>
    </row>
    <row r="2291" spans="2:73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1"/>
      <c r="BO2291" s="15"/>
      <c r="BP2291" s="11"/>
      <c r="BQ2291" s="15"/>
      <c r="BR2291" s="11"/>
      <c r="BS2291" s="15"/>
      <c r="BT2291" s="11"/>
      <c r="BU2291" s="15"/>
    </row>
    <row r="2292" spans="2:73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1"/>
      <c r="BO2292" s="15"/>
      <c r="BP2292" s="11"/>
      <c r="BQ2292" s="15"/>
      <c r="BR2292" s="11"/>
      <c r="BS2292" s="15"/>
      <c r="BT2292" s="11"/>
      <c r="BU2292" s="15"/>
    </row>
    <row r="2293" spans="2:73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1"/>
      <c r="BO2293" s="15"/>
      <c r="BP2293" s="11"/>
      <c r="BQ2293" s="15"/>
      <c r="BR2293" s="11"/>
      <c r="BS2293" s="15"/>
      <c r="BT2293" s="11"/>
      <c r="BU2293" s="15"/>
    </row>
    <row r="2294" spans="2:73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1"/>
      <c r="BO2294" s="15"/>
      <c r="BP2294" s="11"/>
      <c r="BQ2294" s="15"/>
      <c r="BR2294" s="11"/>
      <c r="BS2294" s="15"/>
      <c r="BT2294" s="11"/>
      <c r="BU2294" s="15"/>
    </row>
    <row r="2295" spans="2:73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1"/>
      <c r="BO2295" s="15"/>
      <c r="BP2295" s="11"/>
      <c r="BQ2295" s="15"/>
      <c r="BR2295" s="11"/>
      <c r="BS2295" s="15"/>
      <c r="BT2295" s="11"/>
      <c r="BU2295" s="15"/>
    </row>
    <row r="2296" spans="2:73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1"/>
      <c r="BO2296" s="15"/>
      <c r="BP2296" s="11"/>
      <c r="BQ2296" s="15"/>
      <c r="BR2296" s="11"/>
      <c r="BS2296" s="15"/>
      <c r="BT2296" s="11"/>
      <c r="BU2296" s="15"/>
    </row>
    <row r="2297" spans="2:73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1"/>
      <c r="BO2297" s="15"/>
      <c r="BP2297" s="11"/>
      <c r="BQ2297" s="15"/>
      <c r="BR2297" s="11"/>
      <c r="BS2297" s="15"/>
      <c r="BT2297" s="11"/>
      <c r="BU2297" s="15"/>
    </row>
    <row r="2298" spans="2:73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1"/>
      <c r="BO2298" s="15"/>
      <c r="BP2298" s="11"/>
      <c r="BQ2298" s="15"/>
      <c r="BR2298" s="11"/>
      <c r="BS2298" s="15"/>
      <c r="BT2298" s="11"/>
      <c r="BU2298" s="15"/>
    </row>
    <row r="2299" spans="2:73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1"/>
      <c r="BO2299" s="15"/>
      <c r="BP2299" s="11"/>
      <c r="BQ2299" s="15"/>
      <c r="BR2299" s="11"/>
      <c r="BS2299" s="15"/>
      <c r="BT2299" s="11"/>
      <c r="BU2299" s="15"/>
    </row>
    <row r="2300" spans="2:73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1"/>
      <c r="BO2300" s="15"/>
      <c r="BP2300" s="11"/>
      <c r="BQ2300" s="15"/>
      <c r="BR2300" s="11"/>
      <c r="BS2300" s="15"/>
      <c r="BT2300" s="11"/>
      <c r="BU2300" s="15"/>
    </row>
    <row r="2301" spans="2:73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1"/>
      <c r="BO2301" s="15"/>
      <c r="BP2301" s="11"/>
      <c r="BQ2301" s="15"/>
      <c r="BR2301" s="11"/>
      <c r="BS2301" s="15"/>
      <c r="BT2301" s="11"/>
      <c r="BU2301" s="15"/>
    </row>
    <row r="2302" spans="2:73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1"/>
      <c r="BO2302" s="15"/>
      <c r="BP2302" s="11"/>
      <c r="BQ2302" s="15"/>
      <c r="BR2302" s="11"/>
      <c r="BS2302" s="15"/>
      <c r="BT2302" s="11"/>
      <c r="BU2302" s="15"/>
    </row>
    <row r="2303" spans="2:73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1"/>
      <c r="BO2303" s="15"/>
      <c r="BP2303" s="11"/>
      <c r="BQ2303" s="15"/>
      <c r="BR2303" s="11"/>
      <c r="BS2303" s="15"/>
      <c r="BT2303" s="11"/>
      <c r="BU2303" s="15"/>
    </row>
    <row r="2304" spans="2:73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1"/>
      <c r="BO2304" s="15"/>
      <c r="BP2304" s="11"/>
      <c r="BQ2304" s="15"/>
      <c r="BR2304" s="11"/>
      <c r="BS2304" s="15"/>
      <c r="BT2304" s="11"/>
      <c r="BU2304" s="15"/>
    </row>
    <row r="2305" spans="2:73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1"/>
      <c r="BO2305" s="15"/>
      <c r="BP2305" s="11"/>
      <c r="BQ2305" s="15"/>
      <c r="BR2305" s="11"/>
      <c r="BS2305" s="15"/>
      <c r="BT2305" s="11"/>
      <c r="BU2305" s="15"/>
    </row>
    <row r="2306" spans="2:73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1"/>
      <c r="BO2306" s="15"/>
      <c r="BP2306" s="11"/>
      <c r="BQ2306" s="15"/>
      <c r="BR2306" s="11"/>
      <c r="BS2306" s="15"/>
      <c r="BT2306" s="11"/>
      <c r="BU2306" s="15"/>
    </row>
    <row r="2307" spans="2:73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1"/>
      <c r="BO2307" s="15"/>
      <c r="BP2307" s="11"/>
      <c r="BQ2307" s="15"/>
      <c r="BR2307" s="11"/>
      <c r="BS2307" s="15"/>
      <c r="BT2307" s="11"/>
      <c r="BU2307" s="15"/>
    </row>
    <row r="2308" spans="2:73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1"/>
      <c r="BO2308" s="15"/>
      <c r="BP2308" s="11"/>
      <c r="BQ2308" s="15"/>
      <c r="BR2308" s="11"/>
      <c r="BS2308" s="15"/>
      <c r="BT2308" s="11"/>
      <c r="BU2308" s="15"/>
    </row>
    <row r="2309" spans="2:73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1"/>
      <c r="BO2309" s="15"/>
      <c r="BP2309" s="11"/>
      <c r="BQ2309" s="15"/>
      <c r="BR2309" s="11"/>
      <c r="BS2309" s="15"/>
      <c r="BT2309" s="11"/>
      <c r="BU2309" s="15"/>
    </row>
    <row r="2310" spans="2:73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1"/>
      <c r="BO2310" s="15"/>
      <c r="BP2310" s="11"/>
      <c r="BQ2310" s="15"/>
      <c r="BR2310" s="11"/>
      <c r="BS2310" s="15"/>
      <c r="BT2310" s="11"/>
      <c r="BU2310" s="15"/>
    </row>
    <row r="2311" spans="2:73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1"/>
      <c r="BO2311" s="15"/>
      <c r="BP2311" s="11"/>
      <c r="BQ2311" s="15"/>
      <c r="BR2311" s="11"/>
      <c r="BS2311" s="15"/>
      <c r="BT2311" s="11"/>
      <c r="BU2311" s="15"/>
    </row>
    <row r="2312" spans="2:73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1"/>
      <c r="BO2312" s="15"/>
      <c r="BP2312" s="11"/>
      <c r="BQ2312" s="15"/>
      <c r="BR2312" s="11"/>
      <c r="BS2312" s="15"/>
      <c r="BT2312" s="11"/>
      <c r="BU2312" s="15"/>
    </row>
    <row r="2313" spans="2:73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1"/>
      <c r="BO2313" s="15"/>
      <c r="BP2313" s="11"/>
      <c r="BQ2313" s="15"/>
      <c r="BR2313" s="11"/>
      <c r="BS2313" s="15"/>
      <c r="BT2313" s="11"/>
      <c r="BU2313" s="15"/>
    </row>
    <row r="2314" spans="2:73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1"/>
      <c r="BO2314" s="15"/>
      <c r="BP2314" s="11"/>
      <c r="BQ2314" s="15"/>
      <c r="BR2314" s="11"/>
      <c r="BS2314" s="15"/>
      <c r="BT2314" s="11"/>
      <c r="BU2314" s="15"/>
    </row>
    <row r="2315" spans="2:73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1"/>
      <c r="BO2315" s="15"/>
      <c r="BP2315" s="11"/>
      <c r="BQ2315" s="15"/>
      <c r="BR2315" s="11"/>
      <c r="BS2315" s="15"/>
      <c r="BT2315" s="11"/>
      <c r="BU2315" s="15"/>
    </row>
    <row r="2316" spans="2:73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1"/>
      <c r="BO2316" s="15"/>
      <c r="BP2316" s="11"/>
      <c r="BQ2316" s="15"/>
      <c r="BR2316" s="11"/>
      <c r="BS2316" s="15"/>
      <c r="BT2316" s="11"/>
      <c r="BU2316" s="15"/>
    </row>
    <row r="2317" spans="2:73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1"/>
      <c r="BO2317" s="15"/>
      <c r="BP2317" s="11"/>
      <c r="BQ2317" s="15"/>
      <c r="BR2317" s="11"/>
      <c r="BS2317" s="15"/>
      <c r="BT2317" s="11"/>
      <c r="BU2317" s="15"/>
    </row>
    <row r="2318" spans="2:73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1"/>
      <c r="BO2318" s="15"/>
      <c r="BP2318" s="11"/>
      <c r="BQ2318" s="15"/>
      <c r="BR2318" s="11"/>
      <c r="BS2318" s="15"/>
      <c r="BT2318" s="11"/>
      <c r="BU2318" s="15"/>
    </row>
    <row r="2319" spans="2:73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1"/>
      <c r="BO2319" s="15"/>
      <c r="BP2319" s="11"/>
      <c r="BQ2319" s="15"/>
      <c r="BR2319" s="11"/>
      <c r="BS2319" s="15"/>
      <c r="BT2319" s="11"/>
      <c r="BU2319" s="15"/>
    </row>
    <row r="2320" spans="2:73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1"/>
      <c r="BO2320" s="15"/>
      <c r="BP2320" s="11"/>
      <c r="BQ2320" s="15"/>
      <c r="BR2320" s="11"/>
      <c r="BS2320" s="15"/>
      <c r="BT2320" s="11"/>
      <c r="BU2320" s="15"/>
    </row>
    <row r="2321" spans="2:73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1"/>
      <c r="BO2321" s="15"/>
      <c r="BP2321" s="11"/>
      <c r="BQ2321" s="15"/>
      <c r="BR2321" s="11"/>
      <c r="BS2321" s="15"/>
      <c r="BT2321" s="11"/>
      <c r="BU2321" s="15"/>
    </row>
    <row r="2322" spans="2:73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1"/>
      <c r="BO2322" s="15"/>
      <c r="BP2322" s="11"/>
      <c r="BQ2322" s="15"/>
      <c r="BR2322" s="11"/>
      <c r="BS2322" s="15"/>
      <c r="BT2322" s="11"/>
      <c r="BU2322" s="15"/>
    </row>
    <row r="2323" spans="2:73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1"/>
      <c r="BO2323" s="15"/>
      <c r="BP2323" s="11"/>
      <c r="BQ2323" s="15"/>
      <c r="BR2323" s="11"/>
      <c r="BS2323" s="15"/>
      <c r="BT2323" s="11"/>
      <c r="BU2323" s="15"/>
    </row>
    <row r="2324" spans="2:73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1"/>
      <c r="BO2324" s="15"/>
      <c r="BP2324" s="11"/>
      <c r="BQ2324" s="15"/>
      <c r="BR2324" s="11"/>
      <c r="BS2324" s="15"/>
      <c r="BT2324" s="11"/>
      <c r="BU2324" s="15"/>
    </row>
    <row r="2325" spans="2:73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1"/>
      <c r="BO2325" s="15"/>
      <c r="BP2325" s="11"/>
      <c r="BQ2325" s="15"/>
      <c r="BR2325" s="11"/>
      <c r="BS2325" s="15"/>
      <c r="BT2325" s="11"/>
      <c r="BU2325" s="15"/>
    </row>
    <row r="2326" spans="2:73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1"/>
      <c r="BO2326" s="15"/>
      <c r="BP2326" s="11"/>
      <c r="BQ2326" s="15"/>
      <c r="BR2326" s="11"/>
      <c r="BS2326" s="15"/>
      <c r="BT2326" s="11"/>
      <c r="BU2326" s="15"/>
    </row>
    <row r="2327" spans="2:73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1"/>
      <c r="BO2327" s="15"/>
      <c r="BP2327" s="11"/>
      <c r="BQ2327" s="15"/>
      <c r="BR2327" s="11"/>
      <c r="BS2327" s="15"/>
      <c r="BT2327" s="11"/>
      <c r="BU2327" s="15"/>
    </row>
    <row r="2328" spans="2:73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1"/>
      <c r="BO2328" s="15"/>
      <c r="BP2328" s="11"/>
      <c r="BQ2328" s="15"/>
      <c r="BR2328" s="11"/>
      <c r="BS2328" s="15"/>
      <c r="BT2328" s="11"/>
      <c r="BU2328" s="15"/>
    </row>
    <row r="2329" spans="2:73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1"/>
      <c r="BO2329" s="15"/>
      <c r="BP2329" s="11"/>
      <c r="BQ2329" s="15"/>
      <c r="BR2329" s="11"/>
      <c r="BS2329" s="15"/>
      <c r="BT2329" s="11"/>
      <c r="BU2329" s="15"/>
    </row>
    <row r="2330" spans="2:73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1"/>
      <c r="BO2330" s="15"/>
      <c r="BP2330" s="11"/>
      <c r="BQ2330" s="15"/>
      <c r="BR2330" s="11"/>
      <c r="BS2330" s="15"/>
      <c r="BT2330" s="11"/>
      <c r="BU2330" s="15"/>
    </row>
    <row r="2331" spans="2:73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1"/>
      <c r="BO2331" s="15"/>
      <c r="BP2331" s="11"/>
      <c r="BQ2331" s="15"/>
      <c r="BR2331" s="11"/>
      <c r="BS2331" s="15"/>
      <c r="BT2331" s="11"/>
      <c r="BU2331" s="15"/>
    </row>
    <row r="2332" spans="2:73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1"/>
      <c r="BO2332" s="15"/>
      <c r="BP2332" s="11"/>
      <c r="BQ2332" s="15"/>
      <c r="BR2332" s="11"/>
      <c r="BS2332" s="15"/>
      <c r="BT2332" s="11"/>
      <c r="BU2332" s="15"/>
    </row>
    <row r="2333" spans="2:73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1"/>
      <c r="BO2333" s="15"/>
      <c r="BP2333" s="11"/>
      <c r="BQ2333" s="15"/>
      <c r="BR2333" s="11"/>
      <c r="BS2333" s="15"/>
      <c r="BT2333" s="11"/>
      <c r="BU2333" s="15"/>
    </row>
    <row r="2334" spans="2:73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1"/>
      <c r="BO2334" s="15"/>
      <c r="BP2334" s="11"/>
      <c r="BQ2334" s="15"/>
      <c r="BR2334" s="11"/>
      <c r="BS2334" s="15"/>
      <c r="BT2334" s="11"/>
      <c r="BU2334" s="15"/>
    </row>
    <row r="2335" spans="2:73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1"/>
      <c r="BO2335" s="15"/>
      <c r="BP2335" s="11"/>
      <c r="BQ2335" s="15"/>
      <c r="BR2335" s="11"/>
      <c r="BS2335" s="15"/>
      <c r="BT2335" s="11"/>
      <c r="BU2335" s="15"/>
    </row>
    <row r="2336" spans="2:73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1"/>
      <c r="BO2336" s="15"/>
      <c r="BP2336" s="11"/>
      <c r="BQ2336" s="15"/>
      <c r="BR2336" s="11"/>
      <c r="BS2336" s="15"/>
      <c r="BT2336" s="11"/>
      <c r="BU2336" s="15"/>
    </row>
    <row r="2337" spans="2:73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1"/>
      <c r="BO2337" s="15"/>
      <c r="BP2337" s="11"/>
      <c r="BQ2337" s="15"/>
      <c r="BR2337" s="11"/>
      <c r="BS2337" s="15"/>
      <c r="BT2337" s="11"/>
      <c r="BU2337" s="15"/>
    </row>
    <row r="2338" spans="2:73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1"/>
      <c r="BO2338" s="15"/>
      <c r="BP2338" s="11"/>
      <c r="BQ2338" s="15"/>
      <c r="BR2338" s="11"/>
      <c r="BS2338" s="15"/>
      <c r="BT2338" s="11"/>
      <c r="BU2338" s="15"/>
    </row>
    <row r="2339" spans="2:73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1"/>
      <c r="BO2339" s="15"/>
      <c r="BP2339" s="11"/>
      <c r="BQ2339" s="15"/>
      <c r="BR2339" s="11"/>
      <c r="BS2339" s="15"/>
      <c r="BT2339" s="11"/>
      <c r="BU2339" s="15"/>
    </row>
    <row r="2340" spans="2:73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1"/>
      <c r="BO2340" s="15"/>
      <c r="BP2340" s="11"/>
      <c r="BQ2340" s="15"/>
      <c r="BR2340" s="11"/>
      <c r="BS2340" s="15"/>
      <c r="BT2340" s="11"/>
      <c r="BU2340" s="15"/>
    </row>
    <row r="2341" spans="2:73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1"/>
      <c r="BO2341" s="15"/>
      <c r="BP2341" s="11"/>
      <c r="BQ2341" s="15"/>
      <c r="BR2341" s="11"/>
      <c r="BS2341" s="15"/>
      <c r="BT2341" s="11"/>
      <c r="BU2341" s="15"/>
    </row>
    <row r="2342" spans="2:73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1"/>
      <c r="BO2342" s="15"/>
      <c r="BP2342" s="11"/>
      <c r="BQ2342" s="15"/>
      <c r="BR2342" s="11"/>
      <c r="BS2342" s="15"/>
      <c r="BT2342" s="11"/>
      <c r="BU2342" s="15"/>
    </row>
    <row r="2343" spans="2:73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1"/>
      <c r="BO2343" s="15"/>
      <c r="BP2343" s="11"/>
      <c r="BQ2343" s="15"/>
      <c r="BR2343" s="11"/>
      <c r="BS2343" s="15"/>
      <c r="BT2343" s="11"/>
      <c r="BU2343" s="15"/>
    </row>
    <row r="2344" spans="2:73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1"/>
      <c r="BO2344" s="15"/>
      <c r="BP2344" s="11"/>
      <c r="BQ2344" s="15"/>
      <c r="BR2344" s="11"/>
      <c r="BS2344" s="15"/>
      <c r="BT2344" s="11"/>
      <c r="BU2344" s="15"/>
    </row>
    <row r="2345" spans="2:73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1"/>
      <c r="BO2345" s="15"/>
      <c r="BP2345" s="11"/>
      <c r="BQ2345" s="15"/>
      <c r="BR2345" s="11"/>
      <c r="BS2345" s="15"/>
      <c r="BT2345" s="11"/>
      <c r="BU2345" s="15"/>
    </row>
    <row r="2346" spans="2:73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1"/>
      <c r="BO2346" s="15"/>
      <c r="BP2346" s="11"/>
      <c r="BQ2346" s="15"/>
      <c r="BR2346" s="11"/>
      <c r="BS2346" s="15"/>
      <c r="BT2346" s="11"/>
      <c r="BU2346" s="15"/>
    </row>
    <row r="2347" spans="2:73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1"/>
      <c r="BO2347" s="15"/>
      <c r="BP2347" s="11"/>
      <c r="BQ2347" s="15"/>
      <c r="BR2347" s="11"/>
      <c r="BS2347" s="15"/>
      <c r="BT2347" s="11"/>
      <c r="BU2347" s="15"/>
    </row>
    <row r="2348" spans="2:73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1"/>
      <c r="BO2348" s="15"/>
      <c r="BP2348" s="11"/>
      <c r="BQ2348" s="15"/>
      <c r="BR2348" s="11"/>
      <c r="BS2348" s="15"/>
      <c r="BT2348" s="11"/>
      <c r="BU2348" s="15"/>
    </row>
    <row r="2349" spans="2:73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1"/>
      <c r="BO2349" s="15"/>
      <c r="BP2349" s="11"/>
      <c r="BQ2349" s="15"/>
      <c r="BR2349" s="11"/>
      <c r="BS2349" s="15"/>
      <c r="BT2349" s="11"/>
      <c r="BU2349" s="15"/>
    </row>
    <row r="2350" spans="2:73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1"/>
      <c r="BO2350" s="15"/>
      <c r="BP2350" s="11"/>
      <c r="BQ2350" s="15"/>
      <c r="BR2350" s="11"/>
      <c r="BS2350" s="15"/>
      <c r="BT2350" s="11"/>
      <c r="BU2350" s="15"/>
    </row>
    <row r="2351" spans="2:73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1"/>
      <c r="BO2351" s="15"/>
      <c r="BP2351" s="11"/>
      <c r="BQ2351" s="15"/>
      <c r="BR2351" s="11"/>
      <c r="BS2351" s="15"/>
      <c r="BT2351" s="11"/>
      <c r="BU2351" s="15"/>
    </row>
    <row r="2352" spans="2:73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1"/>
      <c r="BO2352" s="15"/>
      <c r="BP2352" s="11"/>
      <c r="BQ2352" s="15"/>
      <c r="BR2352" s="11"/>
      <c r="BS2352" s="15"/>
      <c r="BT2352" s="11"/>
      <c r="BU2352" s="15"/>
    </row>
    <row r="2353" spans="2:73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1"/>
      <c r="BO2353" s="15"/>
      <c r="BP2353" s="11"/>
      <c r="BQ2353" s="15"/>
      <c r="BR2353" s="11"/>
      <c r="BS2353" s="15"/>
      <c r="BT2353" s="11"/>
      <c r="BU2353" s="15"/>
    </row>
    <row r="2354" spans="2:73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1"/>
      <c r="BO2354" s="15"/>
      <c r="BP2354" s="11"/>
      <c r="BQ2354" s="15"/>
      <c r="BR2354" s="11"/>
      <c r="BS2354" s="15"/>
      <c r="BT2354" s="11"/>
      <c r="BU2354" s="15"/>
    </row>
    <row r="2355" spans="2:73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1"/>
      <c r="BO2355" s="15"/>
      <c r="BP2355" s="11"/>
      <c r="BQ2355" s="15"/>
      <c r="BR2355" s="11"/>
      <c r="BS2355" s="15"/>
      <c r="BT2355" s="11"/>
      <c r="BU2355" s="15"/>
    </row>
    <row r="2356" spans="2:73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1"/>
      <c r="BO2356" s="15"/>
      <c r="BP2356" s="11"/>
      <c r="BQ2356" s="15"/>
      <c r="BR2356" s="11"/>
      <c r="BS2356" s="15"/>
      <c r="BT2356" s="11"/>
      <c r="BU2356" s="15"/>
    </row>
    <row r="2357" spans="2:73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1"/>
      <c r="BO2357" s="15"/>
      <c r="BP2357" s="11"/>
      <c r="BQ2357" s="15"/>
      <c r="BR2357" s="11"/>
      <c r="BS2357" s="15"/>
      <c r="BT2357" s="11"/>
      <c r="BU2357" s="15"/>
    </row>
    <row r="2358" spans="2:73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1"/>
      <c r="BO2358" s="15"/>
      <c r="BP2358" s="11"/>
      <c r="BQ2358" s="15"/>
      <c r="BR2358" s="11"/>
      <c r="BS2358" s="15"/>
      <c r="BT2358" s="11"/>
      <c r="BU2358" s="15"/>
    </row>
    <row r="2359" spans="2:73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1"/>
      <c r="BO2359" s="15"/>
      <c r="BP2359" s="11"/>
      <c r="BQ2359" s="15"/>
      <c r="BR2359" s="11"/>
      <c r="BS2359" s="15"/>
      <c r="BT2359" s="11"/>
      <c r="BU2359" s="15"/>
    </row>
    <row r="2360" spans="2:73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1"/>
      <c r="BO2360" s="15"/>
      <c r="BP2360" s="11"/>
      <c r="BQ2360" s="15"/>
      <c r="BR2360" s="11"/>
      <c r="BS2360" s="15"/>
      <c r="BT2360" s="11"/>
      <c r="BU2360" s="15"/>
    </row>
    <row r="2361" spans="2:73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1"/>
      <c r="BO2361" s="15"/>
      <c r="BP2361" s="11"/>
      <c r="BQ2361" s="15"/>
      <c r="BR2361" s="11"/>
      <c r="BS2361" s="15"/>
      <c r="BT2361" s="11"/>
      <c r="BU2361" s="15"/>
    </row>
    <row r="2362" spans="2:73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1"/>
      <c r="BO2362" s="15"/>
      <c r="BP2362" s="11"/>
      <c r="BQ2362" s="15"/>
      <c r="BR2362" s="11"/>
      <c r="BS2362" s="15"/>
      <c r="BT2362" s="11"/>
      <c r="BU2362" s="15"/>
    </row>
    <row r="2363" spans="2:73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1"/>
      <c r="BO2363" s="15"/>
      <c r="BP2363" s="11"/>
      <c r="BQ2363" s="15"/>
      <c r="BR2363" s="11"/>
      <c r="BS2363" s="15"/>
      <c r="BT2363" s="11"/>
      <c r="BU2363" s="15"/>
    </row>
    <row r="2364" spans="2:73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1"/>
      <c r="BO2364" s="15"/>
      <c r="BP2364" s="11"/>
      <c r="BQ2364" s="15"/>
      <c r="BR2364" s="11"/>
      <c r="BS2364" s="15"/>
      <c r="BT2364" s="11"/>
      <c r="BU2364" s="15"/>
    </row>
    <row r="2365" spans="2:73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1"/>
      <c r="BO2365" s="15"/>
      <c r="BP2365" s="11"/>
      <c r="BQ2365" s="15"/>
      <c r="BR2365" s="11"/>
      <c r="BS2365" s="15"/>
      <c r="BT2365" s="11"/>
      <c r="BU2365" s="15"/>
    </row>
    <row r="2366" spans="2:73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1"/>
      <c r="BO2366" s="15"/>
      <c r="BP2366" s="11"/>
      <c r="BQ2366" s="15"/>
      <c r="BR2366" s="11"/>
      <c r="BS2366" s="15"/>
      <c r="BT2366" s="11"/>
      <c r="BU2366" s="15"/>
    </row>
    <row r="2367" spans="2:73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1"/>
      <c r="BO2367" s="15"/>
      <c r="BP2367" s="11"/>
      <c r="BQ2367" s="15"/>
      <c r="BR2367" s="11"/>
      <c r="BS2367" s="15"/>
      <c r="BT2367" s="11"/>
      <c r="BU2367" s="15"/>
    </row>
    <row r="2368" spans="2:73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1"/>
      <c r="BO2368" s="15"/>
      <c r="BP2368" s="11"/>
      <c r="BQ2368" s="15"/>
      <c r="BR2368" s="11"/>
      <c r="BS2368" s="15"/>
      <c r="BT2368" s="11"/>
      <c r="BU2368" s="15"/>
    </row>
    <row r="2369" spans="2:73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1"/>
      <c r="BO2369" s="15"/>
      <c r="BP2369" s="11"/>
      <c r="BQ2369" s="15"/>
      <c r="BR2369" s="11"/>
      <c r="BS2369" s="15"/>
      <c r="BT2369" s="11"/>
      <c r="BU2369" s="15"/>
    </row>
    <row r="2370" spans="2:73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1"/>
      <c r="BO2370" s="15"/>
      <c r="BP2370" s="11"/>
      <c r="BQ2370" s="15"/>
      <c r="BR2370" s="11"/>
      <c r="BS2370" s="15"/>
      <c r="BT2370" s="11"/>
      <c r="BU2370" s="15"/>
    </row>
    <row r="2371" spans="2:73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1"/>
      <c r="BO2371" s="15"/>
      <c r="BP2371" s="11"/>
      <c r="BQ2371" s="15"/>
      <c r="BR2371" s="11"/>
      <c r="BS2371" s="15"/>
      <c r="BT2371" s="11"/>
      <c r="BU2371" s="15"/>
    </row>
    <row r="2372" spans="2:73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1"/>
      <c r="BO2372" s="15"/>
      <c r="BP2372" s="11"/>
      <c r="BQ2372" s="15"/>
      <c r="BR2372" s="11"/>
      <c r="BS2372" s="15"/>
      <c r="BT2372" s="11"/>
      <c r="BU2372" s="15"/>
    </row>
    <row r="2373" spans="2:73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1"/>
      <c r="BO2373" s="15"/>
      <c r="BP2373" s="11"/>
      <c r="BQ2373" s="15"/>
      <c r="BR2373" s="11"/>
      <c r="BS2373" s="15"/>
      <c r="BT2373" s="11"/>
      <c r="BU2373" s="15"/>
    </row>
    <row r="2374" spans="2:73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1"/>
      <c r="BO2374" s="15"/>
      <c r="BP2374" s="11"/>
      <c r="BQ2374" s="15"/>
      <c r="BR2374" s="11"/>
      <c r="BS2374" s="15"/>
      <c r="BT2374" s="11"/>
      <c r="BU2374" s="15"/>
    </row>
    <row r="2375" spans="2:73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1"/>
      <c r="BO2375" s="15"/>
      <c r="BP2375" s="11"/>
      <c r="BQ2375" s="15"/>
      <c r="BR2375" s="11"/>
      <c r="BS2375" s="15"/>
      <c r="BT2375" s="11"/>
      <c r="BU2375" s="15"/>
    </row>
    <row r="2376" spans="2:73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1"/>
      <c r="BO2376" s="15"/>
      <c r="BP2376" s="11"/>
      <c r="BQ2376" s="15"/>
      <c r="BR2376" s="11"/>
      <c r="BS2376" s="15"/>
      <c r="BT2376" s="11"/>
      <c r="BU2376" s="15"/>
    </row>
    <row r="2377" spans="2:73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1"/>
      <c r="BO2377" s="15"/>
      <c r="BP2377" s="11"/>
      <c r="BQ2377" s="15"/>
      <c r="BR2377" s="11"/>
      <c r="BS2377" s="15"/>
      <c r="BT2377" s="11"/>
      <c r="BU2377" s="15"/>
    </row>
    <row r="2378" spans="2:73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1"/>
      <c r="BO2378" s="15"/>
      <c r="BP2378" s="11"/>
      <c r="BQ2378" s="15"/>
      <c r="BR2378" s="11"/>
      <c r="BS2378" s="15"/>
      <c r="BT2378" s="11"/>
      <c r="BU2378" s="15"/>
    </row>
    <row r="2379" spans="2:73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1"/>
      <c r="BO2379" s="15"/>
      <c r="BP2379" s="11"/>
      <c r="BQ2379" s="15"/>
      <c r="BR2379" s="11"/>
      <c r="BS2379" s="15"/>
      <c r="BT2379" s="11"/>
      <c r="BU2379" s="15"/>
    </row>
    <row r="2380" spans="2:73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1"/>
      <c r="BO2380" s="15"/>
      <c r="BP2380" s="11"/>
      <c r="BQ2380" s="15"/>
      <c r="BR2380" s="11"/>
      <c r="BS2380" s="15"/>
      <c r="BT2380" s="11"/>
      <c r="BU2380" s="15"/>
    </row>
    <row r="2381" spans="2:73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1"/>
      <c r="BO2381" s="15"/>
      <c r="BP2381" s="11"/>
      <c r="BQ2381" s="15"/>
      <c r="BR2381" s="11"/>
      <c r="BS2381" s="15"/>
      <c r="BT2381" s="11"/>
      <c r="BU2381" s="15"/>
    </row>
    <row r="2382" spans="2:73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1"/>
      <c r="BO2382" s="15"/>
      <c r="BP2382" s="11"/>
      <c r="BQ2382" s="15"/>
      <c r="BR2382" s="11"/>
      <c r="BS2382" s="15"/>
      <c r="BT2382" s="11"/>
      <c r="BU2382" s="15"/>
    </row>
    <row r="2383" spans="2:73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1"/>
      <c r="BO2383" s="15"/>
      <c r="BP2383" s="11"/>
      <c r="BQ2383" s="15"/>
      <c r="BR2383" s="11"/>
      <c r="BS2383" s="15"/>
      <c r="BT2383" s="11"/>
      <c r="BU2383" s="15"/>
    </row>
    <row r="2384" spans="2:73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1"/>
      <c r="BO2384" s="15"/>
      <c r="BP2384" s="11"/>
      <c r="BQ2384" s="15"/>
      <c r="BR2384" s="11"/>
      <c r="BS2384" s="15"/>
      <c r="BT2384" s="11"/>
      <c r="BU2384" s="15"/>
    </row>
    <row r="2385" spans="2:73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1"/>
      <c r="BO2385" s="15"/>
      <c r="BP2385" s="11"/>
      <c r="BQ2385" s="15"/>
      <c r="BR2385" s="11"/>
      <c r="BS2385" s="15"/>
      <c r="BT2385" s="11"/>
      <c r="BU2385" s="15"/>
    </row>
    <row r="2386" spans="2:73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1"/>
      <c r="BO2386" s="15"/>
      <c r="BP2386" s="11"/>
      <c r="BQ2386" s="15"/>
      <c r="BR2386" s="11"/>
      <c r="BS2386" s="15"/>
      <c r="BT2386" s="11"/>
      <c r="BU2386" s="15"/>
    </row>
    <row r="2387" spans="2:73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1"/>
      <c r="BO2387" s="15"/>
      <c r="BP2387" s="11"/>
      <c r="BQ2387" s="15"/>
      <c r="BR2387" s="11"/>
      <c r="BS2387" s="15"/>
      <c r="BT2387" s="11"/>
      <c r="BU2387" s="15"/>
    </row>
    <row r="2388" spans="2:73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1"/>
      <c r="BO2388" s="15"/>
      <c r="BP2388" s="11"/>
      <c r="BQ2388" s="15"/>
      <c r="BR2388" s="11"/>
      <c r="BS2388" s="15"/>
      <c r="BT2388" s="11"/>
      <c r="BU2388" s="15"/>
    </row>
    <row r="2389" spans="2:73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1"/>
      <c r="BO2389" s="15"/>
      <c r="BP2389" s="11"/>
      <c r="BQ2389" s="15"/>
      <c r="BR2389" s="11"/>
      <c r="BS2389" s="15"/>
      <c r="BT2389" s="11"/>
      <c r="BU2389" s="15"/>
    </row>
    <row r="2390" spans="2:73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1"/>
      <c r="BO2390" s="15"/>
      <c r="BP2390" s="11"/>
      <c r="BQ2390" s="15"/>
      <c r="BR2390" s="11"/>
      <c r="BS2390" s="15"/>
      <c r="BT2390" s="11"/>
      <c r="BU2390" s="15"/>
    </row>
    <row r="2391" spans="2:73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1"/>
      <c r="BO2391" s="15"/>
      <c r="BP2391" s="11"/>
      <c r="BQ2391" s="15"/>
      <c r="BR2391" s="11"/>
      <c r="BS2391" s="15"/>
      <c r="BT2391" s="11"/>
      <c r="BU2391" s="15"/>
    </row>
    <row r="2392" spans="2:73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1"/>
      <c r="BO2392" s="15"/>
      <c r="BP2392" s="11"/>
      <c r="BQ2392" s="15"/>
      <c r="BR2392" s="11"/>
      <c r="BS2392" s="15"/>
      <c r="BT2392" s="11"/>
      <c r="BU2392" s="15"/>
    </row>
    <row r="2393" spans="2:73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1"/>
      <c r="BO2393" s="15"/>
      <c r="BP2393" s="11"/>
      <c r="BQ2393" s="15"/>
      <c r="BR2393" s="11"/>
      <c r="BS2393" s="15"/>
      <c r="BT2393" s="11"/>
      <c r="BU2393" s="15"/>
    </row>
    <row r="2394" spans="2:73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1"/>
      <c r="BO2394" s="15"/>
      <c r="BP2394" s="11"/>
      <c r="BQ2394" s="15"/>
      <c r="BR2394" s="11"/>
      <c r="BS2394" s="15"/>
      <c r="BT2394" s="11"/>
      <c r="BU2394" s="15"/>
    </row>
    <row r="2395" spans="2:73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1"/>
      <c r="BO2395" s="15"/>
      <c r="BP2395" s="11"/>
      <c r="BQ2395" s="15"/>
      <c r="BR2395" s="11"/>
      <c r="BS2395" s="15"/>
      <c r="BT2395" s="11"/>
      <c r="BU2395" s="15"/>
    </row>
    <row r="2396" spans="2:73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1"/>
      <c r="BO2396" s="15"/>
      <c r="BP2396" s="11"/>
      <c r="BQ2396" s="15"/>
      <c r="BR2396" s="11"/>
      <c r="BS2396" s="15"/>
      <c r="BT2396" s="11"/>
      <c r="BU2396" s="15"/>
    </row>
    <row r="2397" spans="2:73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1"/>
      <c r="BO2397" s="15"/>
      <c r="BP2397" s="11"/>
      <c r="BQ2397" s="15"/>
      <c r="BR2397" s="11"/>
      <c r="BS2397" s="15"/>
      <c r="BT2397" s="11"/>
      <c r="BU2397" s="15"/>
    </row>
    <row r="2398" spans="2:73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1"/>
      <c r="BO2398" s="15"/>
      <c r="BP2398" s="11"/>
      <c r="BQ2398" s="15"/>
      <c r="BR2398" s="11"/>
      <c r="BS2398" s="15"/>
      <c r="BT2398" s="11"/>
      <c r="BU2398" s="15"/>
    </row>
    <row r="2399" spans="2:73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1"/>
      <c r="BO2399" s="15"/>
      <c r="BP2399" s="11"/>
      <c r="BQ2399" s="15"/>
      <c r="BR2399" s="11"/>
      <c r="BS2399" s="15"/>
      <c r="BT2399" s="11"/>
      <c r="BU2399" s="15"/>
    </row>
    <row r="2400" spans="2:73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1"/>
      <c r="BO2400" s="15"/>
      <c r="BP2400" s="11"/>
      <c r="BQ2400" s="15"/>
      <c r="BR2400" s="11"/>
      <c r="BS2400" s="15"/>
      <c r="BT2400" s="11"/>
      <c r="BU2400" s="15"/>
    </row>
    <row r="2401" spans="2:73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1"/>
      <c r="BO2401" s="15"/>
      <c r="BP2401" s="11"/>
      <c r="BQ2401" s="15"/>
      <c r="BR2401" s="11"/>
      <c r="BS2401" s="15"/>
      <c r="BT2401" s="11"/>
      <c r="BU2401" s="15"/>
    </row>
    <row r="2402" spans="2:73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1"/>
      <c r="BO2402" s="15"/>
      <c r="BP2402" s="11"/>
      <c r="BQ2402" s="15"/>
      <c r="BR2402" s="11"/>
      <c r="BS2402" s="15"/>
      <c r="BT2402" s="11"/>
      <c r="BU2402" s="15"/>
    </row>
    <row r="2403" spans="2:73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1"/>
      <c r="BO2403" s="15"/>
      <c r="BP2403" s="11"/>
      <c r="BQ2403" s="15"/>
      <c r="BR2403" s="11"/>
      <c r="BS2403" s="15"/>
      <c r="BT2403" s="11"/>
      <c r="BU2403" s="15"/>
    </row>
    <row r="2404" spans="2:73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1"/>
      <c r="BO2404" s="15"/>
      <c r="BP2404" s="11"/>
      <c r="BQ2404" s="15"/>
      <c r="BR2404" s="11"/>
      <c r="BS2404" s="15"/>
      <c r="BT2404" s="11"/>
      <c r="BU2404" s="15"/>
    </row>
    <row r="2405" spans="2:73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1"/>
      <c r="BO2405" s="15"/>
      <c r="BP2405" s="11"/>
      <c r="BQ2405" s="15"/>
      <c r="BR2405" s="11"/>
      <c r="BS2405" s="15"/>
      <c r="BT2405" s="11"/>
      <c r="BU2405" s="15"/>
    </row>
    <row r="2406" spans="2:73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1"/>
      <c r="BO2406" s="15"/>
      <c r="BP2406" s="11"/>
      <c r="BQ2406" s="15"/>
      <c r="BR2406" s="11"/>
      <c r="BS2406" s="15"/>
      <c r="BT2406" s="11"/>
      <c r="BU2406" s="15"/>
    </row>
    <row r="2407" spans="2:73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1"/>
      <c r="BO2407" s="15"/>
      <c r="BP2407" s="11"/>
      <c r="BQ2407" s="15"/>
      <c r="BR2407" s="11"/>
      <c r="BS2407" s="15"/>
      <c r="BT2407" s="11"/>
      <c r="BU2407" s="15"/>
    </row>
    <row r="2408" spans="2:73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1"/>
      <c r="BO2408" s="15"/>
      <c r="BP2408" s="11"/>
      <c r="BQ2408" s="15"/>
      <c r="BR2408" s="11"/>
      <c r="BS2408" s="15"/>
      <c r="BT2408" s="11"/>
      <c r="BU2408" s="15"/>
    </row>
    <row r="2409" spans="2:73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1"/>
      <c r="BO2409" s="15"/>
      <c r="BP2409" s="11"/>
      <c r="BQ2409" s="15"/>
      <c r="BR2409" s="11"/>
      <c r="BS2409" s="15"/>
      <c r="BT2409" s="11"/>
      <c r="BU2409" s="15"/>
    </row>
    <row r="2410" spans="2:73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1"/>
      <c r="BO2410" s="15"/>
      <c r="BP2410" s="11"/>
      <c r="BQ2410" s="15"/>
      <c r="BR2410" s="11"/>
      <c r="BS2410" s="15"/>
      <c r="BT2410" s="11"/>
      <c r="BU2410" s="15"/>
    </row>
    <row r="2411" spans="2:73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1"/>
      <c r="BO2411" s="15"/>
      <c r="BP2411" s="11"/>
      <c r="BQ2411" s="15"/>
      <c r="BR2411" s="11"/>
      <c r="BS2411" s="15"/>
      <c r="BT2411" s="11"/>
      <c r="BU2411" s="15"/>
    </row>
    <row r="2412" spans="2:73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1"/>
      <c r="BO2412" s="15"/>
      <c r="BP2412" s="11"/>
      <c r="BQ2412" s="15"/>
      <c r="BR2412" s="11"/>
      <c r="BS2412" s="15"/>
      <c r="BT2412" s="11"/>
      <c r="BU2412" s="15"/>
    </row>
    <row r="2413" spans="2:73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1"/>
      <c r="BO2413" s="15"/>
      <c r="BP2413" s="11"/>
      <c r="BQ2413" s="15"/>
      <c r="BR2413" s="11"/>
      <c r="BS2413" s="15"/>
      <c r="BT2413" s="11"/>
      <c r="BU2413" s="15"/>
    </row>
    <row r="2414" spans="2:73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1"/>
      <c r="BO2414" s="15"/>
      <c r="BP2414" s="11"/>
      <c r="BQ2414" s="15"/>
      <c r="BR2414" s="11"/>
      <c r="BS2414" s="15"/>
      <c r="BT2414" s="11"/>
      <c r="BU2414" s="15"/>
    </row>
    <row r="2415" spans="2:73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1"/>
      <c r="BO2415" s="15"/>
      <c r="BP2415" s="11"/>
      <c r="BQ2415" s="15"/>
      <c r="BR2415" s="11"/>
      <c r="BS2415" s="15"/>
      <c r="BT2415" s="11"/>
      <c r="BU2415" s="15"/>
    </row>
    <row r="2416" spans="2:73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1"/>
      <c r="BO2416" s="15"/>
      <c r="BP2416" s="11"/>
      <c r="BQ2416" s="15"/>
      <c r="BR2416" s="11"/>
      <c r="BS2416" s="15"/>
      <c r="BT2416" s="11"/>
      <c r="BU2416" s="15"/>
    </row>
    <row r="2417" spans="2:73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1"/>
      <c r="BO2417" s="15"/>
      <c r="BP2417" s="11"/>
      <c r="BQ2417" s="15"/>
      <c r="BR2417" s="11"/>
      <c r="BS2417" s="15"/>
      <c r="BT2417" s="11"/>
      <c r="BU2417" s="15"/>
    </row>
    <row r="2418" spans="2:73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1"/>
      <c r="BO2418" s="15"/>
      <c r="BP2418" s="11"/>
      <c r="BQ2418" s="15"/>
      <c r="BR2418" s="11"/>
      <c r="BS2418" s="15"/>
      <c r="BT2418" s="11"/>
      <c r="BU2418" s="15"/>
    </row>
    <row r="2419" spans="2:73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1"/>
      <c r="BO2419" s="15"/>
      <c r="BP2419" s="11"/>
      <c r="BQ2419" s="15"/>
      <c r="BR2419" s="11"/>
      <c r="BS2419" s="15"/>
      <c r="BT2419" s="11"/>
      <c r="BU2419" s="15"/>
    </row>
    <row r="2420" spans="2:73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1"/>
      <c r="BO2420" s="15"/>
      <c r="BP2420" s="11"/>
      <c r="BQ2420" s="15"/>
      <c r="BR2420" s="11"/>
      <c r="BS2420" s="15"/>
      <c r="BT2420" s="11"/>
      <c r="BU2420" s="15"/>
    </row>
    <row r="2421" spans="2:73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1"/>
      <c r="BO2421" s="15"/>
      <c r="BP2421" s="11"/>
      <c r="BQ2421" s="15"/>
      <c r="BR2421" s="11"/>
      <c r="BS2421" s="15"/>
      <c r="BT2421" s="11"/>
      <c r="BU2421" s="15"/>
    </row>
    <row r="2422" spans="2:73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1"/>
      <c r="BO2422" s="15"/>
      <c r="BP2422" s="11"/>
      <c r="BQ2422" s="15"/>
      <c r="BR2422" s="11"/>
      <c r="BS2422" s="15"/>
      <c r="BT2422" s="11"/>
      <c r="BU2422" s="15"/>
    </row>
    <row r="2423" spans="2:73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1"/>
      <c r="BO2423" s="15"/>
      <c r="BP2423" s="11"/>
      <c r="BQ2423" s="15"/>
      <c r="BR2423" s="11"/>
      <c r="BS2423" s="15"/>
      <c r="BT2423" s="11"/>
      <c r="BU2423" s="15"/>
    </row>
    <row r="2424" spans="2:73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1"/>
      <c r="BO2424" s="15"/>
      <c r="BP2424" s="11"/>
      <c r="BQ2424" s="15"/>
      <c r="BR2424" s="11"/>
      <c r="BS2424" s="15"/>
      <c r="BT2424" s="11"/>
      <c r="BU2424" s="15"/>
    </row>
    <row r="2425" spans="2:73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1"/>
      <c r="BO2425" s="15"/>
      <c r="BP2425" s="11"/>
      <c r="BQ2425" s="15"/>
      <c r="BR2425" s="11"/>
      <c r="BS2425" s="15"/>
      <c r="BT2425" s="11"/>
      <c r="BU2425" s="15"/>
    </row>
    <row r="2426" spans="2:73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1"/>
      <c r="BO2426" s="15"/>
      <c r="BP2426" s="11"/>
      <c r="BQ2426" s="15"/>
      <c r="BR2426" s="11"/>
      <c r="BS2426" s="15"/>
      <c r="BT2426" s="11"/>
      <c r="BU2426" s="15"/>
    </row>
    <row r="2427" spans="2:73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1"/>
      <c r="BO2427" s="15"/>
      <c r="BP2427" s="11"/>
      <c r="BQ2427" s="15"/>
      <c r="BR2427" s="11"/>
      <c r="BS2427" s="15"/>
      <c r="BT2427" s="11"/>
      <c r="BU2427" s="15"/>
    </row>
    <row r="2428" spans="2:73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1"/>
      <c r="BO2428" s="15"/>
      <c r="BP2428" s="11"/>
      <c r="BQ2428" s="15"/>
      <c r="BR2428" s="11"/>
      <c r="BS2428" s="15"/>
      <c r="BT2428" s="11"/>
      <c r="BU2428" s="15"/>
    </row>
    <row r="2429" spans="2:73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1"/>
      <c r="BO2429" s="15"/>
      <c r="BP2429" s="11"/>
      <c r="BQ2429" s="15"/>
      <c r="BR2429" s="11"/>
      <c r="BS2429" s="15"/>
      <c r="BT2429" s="11"/>
      <c r="BU2429" s="15"/>
    </row>
    <row r="2430" spans="2:73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1"/>
      <c r="BO2430" s="15"/>
      <c r="BP2430" s="11"/>
      <c r="BQ2430" s="15"/>
      <c r="BR2430" s="11"/>
      <c r="BS2430" s="15"/>
      <c r="BT2430" s="11"/>
      <c r="BU2430" s="15"/>
    </row>
    <row r="2431" spans="2:73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1"/>
      <c r="BO2431" s="15"/>
      <c r="BP2431" s="11"/>
      <c r="BQ2431" s="15"/>
      <c r="BR2431" s="11"/>
      <c r="BS2431" s="15"/>
      <c r="BT2431" s="11"/>
      <c r="BU2431" s="15"/>
    </row>
    <row r="2432" spans="2:73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1"/>
      <c r="BO2432" s="15"/>
      <c r="BP2432" s="11"/>
      <c r="BQ2432" s="15"/>
      <c r="BR2432" s="11"/>
      <c r="BS2432" s="15"/>
      <c r="BT2432" s="11"/>
      <c r="BU2432" s="15"/>
    </row>
    <row r="2433" spans="2:73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1"/>
      <c r="BO2433" s="15"/>
      <c r="BP2433" s="11"/>
      <c r="BQ2433" s="15"/>
      <c r="BR2433" s="11"/>
      <c r="BS2433" s="15"/>
      <c r="BT2433" s="11"/>
      <c r="BU2433" s="15"/>
    </row>
    <row r="2434" spans="2:73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1"/>
      <c r="BO2434" s="15"/>
      <c r="BP2434" s="11"/>
      <c r="BQ2434" s="15"/>
      <c r="BR2434" s="11"/>
      <c r="BS2434" s="15"/>
      <c r="BT2434" s="11"/>
      <c r="BU2434" s="15"/>
    </row>
    <row r="2435" spans="2:73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1"/>
      <c r="BO2435" s="15"/>
      <c r="BP2435" s="11"/>
      <c r="BQ2435" s="15"/>
      <c r="BR2435" s="11"/>
      <c r="BS2435" s="15"/>
      <c r="BT2435" s="11"/>
      <c r="BU2435" s="15"/>
    </row>
    <row r="2436" spans="2:73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1"/>
      <c r="BO2436" s="15"/>
      <c r="BP2436" s="11"/>
      <c r="BQ2436" s="15"/>
      <c r="BR2436" s="11"/>
      <c r="BS2436" s="15"/>
      <c r="BT2436" s="11"/>
      <c r="BU2436" s="15"/>
    </row>
    <row r="2437" spans="2:73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1"/>
      <c r="BO2437" s="15"/>
      <c r="BP2437" s="11"/>
      <c r="BQ2437" s="15"/>
      <c r="BR2437" s="11"/>
      <c r="BS2437" s="15"/>
      <c r="BT2437" s="11"/>
      <c r="BU2437" s="15"/>
    </row>
    <row r="2438" spans="2:73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1"/>
      <c r="BO2438" s="15"/>
      <c r="BP2438" s="11"/>
      <c r="BQ2438" s="15"/>
      <c r="BR2438" s="11"/>
      <c r="BS2438" s="15"/>
      <c r="BT2438" s="11"/>
      <c r="BU2438" s="15"/>
    </row>
    <row r="2439" spans="2:73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1"/>
      <c r="BO2439" s="15"/>
      <c r="BP2439" s="11"/>
      <c r="BQ2439" s="15"/>
      <c r="BR2439" s="11"/>
      <c r="BS2439" s="15"/>
      <c r="BT2439" s="11"/>
      <c r="BU2439" s="15"/>
    </row>
    <row r="2440" spans="2:73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1"/>
      <c r="BO2440" s="15"/>
      <c r="BP2440" s="11"/>
      <c r="BQ2440" s="15"/>
      <c r="BR2440" s="11"/>
      <c r="BS2440" s="15"/>
      <c r="BT2440" s="11"/>
      <c r="BU2440" s="15"/>
    </row>
    <row r="2441" spans="2:73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1"/>
      <c r="BO2441" s="15"/>
      <c r="BP2441" s="11"/>
      <c r="BQ2441" s="15"/>
      <c r="BR2441" s="11"/>
      <c r="BS2441" s="15"/>
      <c r="BT2441" s="11"/>
      <c r="BU2441" s="15"/>
    </row>
    <row r="2442" spans="2:73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1"/>
      <c r="BO2442" s="15"/>
      <c r="BP2442" s="11"/>
      <c r="BQ2442" s="15"/>
      <c r="BR2442" s="11"/>
      <c r="BS2442" s="15"/>
      <c r="BT2442" s="11"/>
      <c r="BU2442" s="15"/>
    </row>
    <row r="2443" spans="2:73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1"/>
      <c r="BO2443" s="15"/>
      <c r="BP2443" s="11"/>
      <c r="BQ2443" s="15"/>
      <c r="BR2443" s="11"/>
      <c r="BS2443" s="15"/>
      <c r="BT2443" s="11"/>
      <c r="BU2443" s="15"/>
    </row>
    <row r="2444" spans="2:73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1"/>
      <c r="BO2444" s="15"/>
      <c r="BP2444" s="11"/>
      <c r="BQ2444" s="15"/>
      <c r="BR2444" s="11"/>
      <c r="BS2444" s="15"/>
      <c r="BT2444" s="11"/>
      <c r="BU2444" s="15"/>
    </row>
    <row r="2445" spans="2:73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1"/>
      <c r="BO2445" s="15"/>
      <c r="BP2445" s="11"/>
      <c r="BQ2445" s="15"/>
      <c r="BR2445" s="11"/>
      <c r="BS2445" s="15"/>
      <c r="BT2445" s="11"/>
      <c r="BU2445" s="15"/>
    </row>
    <row r="2446" spans="2:73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1"/>
      <c r="BO2446" s="15"/>
      <c r="BP2446" s="11"/>
      <c r="BQ2446" s="15"/>
      <c r="BR2446" s="11"/>
      <c r="BS2446" s="15"/>
      <c r="BT2446" s="11"/>
      <c r="BU2446" s="15"/>
    </row>
    <row r="2447" spans="2:73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1"/>
      <c r="BO2447" s="15"/>
      <c r="BP2447" s="11"/>
      <c r="BQ2447" s="15"/>
      <c r="BR2447" s="11"/>
      <c r="BS2447" s="15"/>
      <c r="BT2447" s="11"/>
      <c r="BU2447" s="15"/>
    </row>
    <row r="2448" spans="2:73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1"/>
      <c r="BO2448" s="15"/>
      <c r="BP2448" s="11"/>
      <c r="BQ2448" s="15"/>
      <c r="BR2448" s="11"/>
      <c r="BS2448" s="15"/>
      <c r="BT2448" s="11"/>
      <c r="BU2448" s="15"/>
    </row>
    <row r="2449" spans="2:73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1"/>
      <c r="BO2449" s="15"/>
      <c r="BP2449" s="11"/>
      <c r="BQ2449" s="15"/>
      <c r="BR2449" s="11"/>
      <c r="BS2449" s="15"/>
      <c r="BT2449" s="11"/>
      <c r="BU2449" s="15"/>
    </row>
    <row r="2450" spans="2:73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1"/>
      <c r="BO2450" s="15"/>
      <c r="BP2450" s="11"/>
      <c r="BQ2450" s="15"/>
      <c r="BR2450" s="11"/>
      <c r="BS2450" s="15"/>
      <c r="BT2450" s="11"/>
      <c r="BU2450" s="15"/>
    </row>
    <row r="2451" spans="2:73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1"/>
      <c r="BO2451" s="15"/>
      <c r="BP2451" s="11"/>
      <c r="BQ2451" s="15"/>
      <c r="BR2451" s="11"/>
      <c r="BS2451" s="15"/>
      <c r="BT2451" s="11"/>
      <c r="BU2451" s="15"/>
    </row>
    <row r="2452" spans="2:73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1"/>
      <c r="BO2452" s="15"/>
      <c r="BP2452" s="11"/>
      <c r="BQ2452" s="15"/>
      <c r="BR2452" s="11"/>
      <c r="BS2452" s="15"/>
      <c r="BT2452" s="11"/>
      <c r="BU2452" s="15"/>
    </row>
    <row r="2453" spans="2:73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1"/>
      <c r="BO2453" s="15"/>
      <c r="BP2453" s="11"/>
      <c r="BQ2453" s="15"/>
      <c r="BR2453" s="11"/>
      <c r="BS2453" s="15"/>
      <c r="BT2453" s="11"/>
      <c r="BU2453" s="15"/>
    </row>
    <row r="2454" spans="2:73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1"/>
      <c r="BO2454" s="15"/>
      <c r="BP2454" s="11"/>
      <c r="BQ2454" s="15"/>
      <c r="BR2454" s="11"/>
      <c r="BS2454" s="15"/>
      <c r="BT2454" s="11"/>
      <c r="BU2454" s="15"/>
    </row>
    <row r="2455" spans="2:73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1"/>
      <c r="BO2455" s="15"/>
      <c r="BP2455" s="11"/>
      <c r="BQ2455" s="15"/>
      <c r="BR2455" s="11"/>
      <c r="BS2455" s="15"/>
      <c r="BT2455" s="11"/>
      <c r="BU2455" s="15"/>
    </row>
    <row r="2456" spans="2:73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1"/>
      <c r="BO2456" s="15"/>
      <c r="BP2456" s="11"/>
      <c r="BQ2456" s="15"/>
      <c r="BR2456" s="11"/>
      <c r="BS2456" s="15"/>
      <c r="BT2456" s="11"/>
      <c r="BU2456" s="15"/>
    </row>
    <row r="2457" spans="2:73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1"/>
      <c r="BO2457" s="15"/>
      <c r="BP2457" s="11"/>
      <c r="BQ2457" s="15"/>
      <c r="BR2457" s="11"/>
      <c r="BS2457" s="15"/>
      <c r="BT2457" s="11"/>
      <c r="BU2457" s="15"/>
    </row>
    <row r="2458" spans="2:73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1"/>
      <c r="BO2458" s="15"/>
      <c r="BP2458" s="11"/>
      <c r="BQ2458" s="15"/>
      <c r="BR2458" s="11"/>
      <c r="BS2458" s="15"/>
      <c r="BT2458" s="11"/>
      <c r="BU2458" s="15"/>
    </row>
    <row r="2459" spans="2:73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1"/>
      <c r="BO2459" s="15"/>
      <c r="BP2459" s="11"/>
      <c r="BQ2459" s="15"/>
      <c r="BR2459" s="11"/>
      <c r="BS2459" s="15"/>
      <c r="BT2459" s="11"/>
      <c r="BU2459" s="15"/>
    </row>
    <row r="2460" spans="2:73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1"/>
      <c r="BO2460" s="15"/>
      <c r="BP2460" s="11"/>
      <c r="BQ2460" s="15"/>
      <c r="BR2460" s="11"/>
      <c r="BS2460" s="15"/>
      <c r="BT2460" s="11"/>
      <c r="BU2460" s="15"/>
    </row>
    <row r="2461" spans="2:73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1"/>
      <c r="BO2461" s="15"/>
      <c r="BP2461" s="11"/>
      <c r="BQ2461" s="15"/>
      <c r="BR2461" s="11"/>
      <c r="BS2461" s="15"/>
      <c r="BT2461" s="11"/>
      <c r="BU2461" s="15"/>
    </row>
    <row r="2462" spans="2:73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1"/>
      <c r="BO2462" s="15"/>
      <c r="BP2462" s="11"/>
      <c r="BQ2462" s="15"/>
      <c r="BR2462" s="11"/>
      <c r="BS2462" s="15"/>
      <c r="BT2462" s="11"/>
      <c r="BU2462" s="15"/>
    </row>
    <row r="2463" spans="2:73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1"/>
      <c r="BO2463" s="15"/>
      <c r="BP2463" s="11"/>
      <c r="BQ2463" s="15"/>
      <c r="BR2463" s="11"/>
      <c r="BS2463" s="15"/>
      <c r="BT2463" s="11"/>
      <c r="BU2463" s="15"/>
    </row>
    <row r="2464" spans="2:73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1"/>
      <c r="BO2464" s="15"/>
      <c r="BP2464" s="11"/>
      <c r="BQ2464" s="15"/>
      <c r="BR2464" s="11"/>
      <c r="BS2464" s="15"/>
      <c r="BT2464" s="11"/>
      <c r="BU2464" s="15"/>
    </row>
    <row r="2465" spans="2:73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1"/>
      <c r="BO2465" s="15"/>
      <c r="BP2465" s="11"/>
      <c r="BQ2465" s="15"/>
      <c r="BR2465" s="11"/>
      <c r="BS2465" s="15"/>
      <c r="BT2465" s="11"/>
      <c r="BU2465" s="15"/>
    </row>
    <row r="2466" spans="2:73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1"/>
      <c r="BO2466" s="15"/>
      <c r="BP2466" s="11"/>
      <c r="BQ2466" s="15"/>
      <c r="BR2466" s="11"/>
      <c r="BS2466" s="15"/>
      <c r="BT2466" s="11"/>
      <c r="BU2466" s="15"/>
    </row>
    <row r="2467" spans="2:73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1"/>
      <c r="BO2467" s="15"/>
      <c r="BP2467" s="11"/>
      <c r="BQ2467" s="15"/>
      <c r="BR2467" s="11"/>
      <c r="BS2467" s="15"/>
      <c r="BT2467" s="11"/>
      <c r="BU2467" s="15"/>
    </row>
    <row r="2468" spans="2:73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1"/>
      <c r="BO2468" s="15"/>
      <c r="BP2468" s="11"/>
      <c r="BQ2468" s="15"/>
      <c r="BR2468" s="11"/>
      <c r="BS2468" s="15"/>
      <c r="BT2468" s="11"/>
      <c r="BU2468" s="15"/>
    </row>
    <row r="2469" spans="2:73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1"/>
      <c r="BO2469" s="15"/>
      <c r="BP2469" s="11"/>
      <c r="BQ2469" s="15"/>
      <c r="BR2469" s="11"/>
      <c r="BS2469" s="15"/>
      <c r="BT2469" s="11"/>
      <c r="BU2469" s="15"/>
    </row>
    <row r="2470" spans="2:73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1"/>
      <c r="BO2470" s="15"/>
      <c r="BP2470" s="11"/>
      <c r="BQ2470" s="15"/>
      <c r="BR2470" s="11"/>
      <c r="BS2470" s="15"/>
      <c r="BT2470" s="11"/>
      <c r="BU2470" s="15"/>
    </row>
    <row r="2471" spans="2:73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1"/>
      <c r="BO2471" s="15"/>
      <c r="BP2471" s="11"/>
      <c r="BQ2471" s="15"/>
      <c r="BR2471" s="11"/>
      <c r="BS2471" s="15"/>
      <c r="BT2471" s="11"/>
      <c r="BU2471" s="15"/>
    </row>
    <row r="2472" spans="2:73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1"/>
      <c r="BO2472" s="15"/>
      <c r="BP2472" s="11"/>
      <c r="BQ2472" s="15"/>
      <c r="BR2472" s="11"/>
      <c r="BS2472" s="15"/>
      <c r="BT2472" s="11"/>
      <c r="BU2472" s="15"/>
    </row>
    <row r="2473" spans="2:73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1"/>
      <c r="BO2473" s="15"/>
      <c r="BP2473" s="11"/>
      <c r="BQ2473" s="15"/>
      <c r="BR2473" s="11"/>
      <c r="BS2473" s="15"/>
      <c r="BT2473" s="11"/>
      <c r="BU2473" s="15"/>
    </row>
    <row r="2474" spans="2:73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1"/>
      <c r="BO2474" s="15"/>
      <c r="BP2474" s="11"/>
      <c r="BQ2474" s="15"/>
      <c r="BR2474" s="11"/>
      <c r="BS2474" s="15"/>
      <c r="BT2474" s="11"/>
      <c r="BU2474" s="15"/>
    </row>
    <row r="2475" spans="2:73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1"/>
      <c r="BO2475" s="15"/>
      <c r="BP2475" s="11"/>
      <c r="BQ2475" s="15"/>
      <c r="BR2475" s="11"/>
      <c r="BS2475" s="15"/>
      <c r="BT2475" s="11"/>
      <c r="BU2475" s="15"/>
    </row>
    <row r="2476" spans="2:73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1"/>
      <c r="BO2476" s="15"/>
      <c r="BP2476" s="11"/>
      <c r="BQ2476" s="15"/>
      <c r="BR2476" s="11"/>
      <c r="BS2476" s="15"/>
      <c r="BT2476" s="11"/>
      <c r="BU2476" s="15"/>
    </row>
    <row r="2477" spans="2:73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1"/>
      <c r="BO2477" s="15"/>
      <c r="BP2477" s="11"/>
      <c r="BQ2477" s="15"/>
      <c r="BR2477" s="11"/>
      <c r="BS2477" s="15"/>
      <c r="BT2477" s="11"/>
      <c r="BU2477" s="15"/>
    </row>
    <row r="2478" spans="2:73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1"/>
      <c r="BO2478" s="15"/>
      <c r="BP2478" s="11"/>
      <c r="BQ2478" s="15"/>
      <c r="BR2478" s="11"/>
      <c r="BS2478" s="15"/>
      <c r="BT2478" s="11"/>
      <c r="BU2478" s="15"/>
    </row>
    <row r="2479" spans="2:73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1"/>
      <c r="BO2479" s="15"/>
      <c r="BP2479" s="11"/>
      <c r="BQ2479" s="15"/>
      <c r="BR2479" s="11"/>
      <c r="BS2479" s="15"/>
      <c r="BT2479" s="11"/>
      <c r="BU2479" s="15"/>
    </row>
    <row r="2480" spans="2:73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1"/>
      <c r="BO2480" s="15"/>
      <c r="BP2480" s="11"/>
      <c r="BQ2480" s="15"/>
      <c r="BR2480" s="11"/>
      <c r="BS2480" s="15"/>
      <c r="BT2480" s="11"/>
      <c r="BU2480" s="15"/>
    </row>
    <row r="2481" spans="2:73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1"/>
      <c r="BO2481" s="15"/>
      <c r="BP2481" s="11"/>
      <c r="BQ2481" s="15"/>
      <c r="BR2481" s="11"/>
      <c r="BS2481" s="15"/>
      <c r="BT2481" s="11"/>
      <c r="BU2481" s="15"/>
    </row>
    <row r="2482" spans="2:73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1"/>
      <c r="BO2482" s="15"/>
      <c r="BP2482" s="11"/>
      <c r="BQ2482" s="15"/>
      <c r="BR2482" s="11"/>
      <c r="BS2482" s="15"/>
      <c r="BT2482" s="11"/>
      <c r="BU2482" s="15"/>
    </row>
    <row r="2483" spans="2:73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1"/>
      <c r="BO2483" s="15"/>
      <c r="BP2483" s="11"/>
      <c r="BQ2483" s="15"/>
      <c r="BR2483" s="11"/>
      <c r="BS2483" s="15"/>
      <c r="BT2483" s="11"/>
      <c r="BU2483" s="15"/>
    </row>
    <row r="2484" spans="2:73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1"/>
      <c r="BO2484" s="15"/>
      <c r="BP2484" s="11"/>
      <c r="BQ2484" s="15"/>
      <c r="BR2484" s="11"/>
      <c r="BS2484" s="15"/>
      <c r="BT2484" s="11"/>
      <c r="BU2484" s="15"/>
    </row>
    <row r="2485" spans="2:73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1"/>
      <c r="BO2485" s="15"/>
      <c r="BP2485" s="11"/>
      <c r="BQ2485" s="15"/>
      <c r="BR2485" s="11"/>
      <c r="BS2485" s="15"/>
      <c r="BT2485" s="11"/>
      <c r="BU2485" s="15"/>
    </row>
    <row r="2486" spans="2:73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1"/>
      <c r="BO2486" s="15"/>
      <c r="BP2486" s="11"/>
      <c r="BQ2486" s="15"/>
      <c r="BR2486" s="11"/>
      <c r="BS2486" s="15"/>
      <c r="BT2486" s="11"/>
      <c r="BU2486" s="15"/>
    </row>
    <row r="2487" spans="2:73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1"/>
      <c r="BO2487" s="15"/>
      <c r="BP2487" s="11"/>
      <c r="BQ2487" s="15"/>
      <c r="BR2487" s="11"/>
      <c r="BS2487" s="15"/>
      <c r="BT2487" s="11"/>
      <c r="BU2487" s="15"/>
    </row>
    <row r="2488" spans="2:73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1"/>
      <c r="BO2488" s="15"/>
      <c r="BP2488" s="11"/>
      <c r="BQ2488" s="15"/>
      <c r="BR2488" s="11"/>
      <c r="BS2488" s="15"/>
      <c r="BT2488" s="11"/>
      <c r="BU2488" s="15"/>
    </row>
    <row r="2489" spans="2:73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1"/>
      <c r="BO2489" s="15"/>
      <c r="BP2489" s="11"/>
      <c r="BQ2489" s="15"/>
      <c r="BR2489" s="11"/>
      <c r="BS2489" s="15"/>
      <c r="BT2489" s="11"/>
      <c r="BU2489" s="15"/>
    </row>
    <row r="2490" spans="2:73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1"/>
      <c r="BO2490" s="15"/>
      <c r="BP2490" s="11"/>
      <c r="BQ2490" s="15"/>
      <c r="BR2490" s="11"/>
      <c r="BS2490" s="15"/>
      <c r="BT2490" s="11"/>
      <c r="BU2490" s="15"/>
    </row>
    <row r="2491" spans="2:73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1"/>
      <c r="BO2491" s="15"/>
      <c r="BP2491" s="11"/>
      <c r="BQ2491" s="15"/>
      <c r="BR2491" s="11"/>
      <c r="BS2491" s="15"/>
      <c r="BT2491" s="11"/>
      <c r="BU2491" s="15"/>
    </row>
    <row r="2492" spans="2:73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1"/>
      <c r="BO2492" s="15"/>
      <c r="BP2492" s="11"/>
      <c r="BQ2492" s="15"/>
      <c r="BR2492" s="11"/>
      <c r="BS2492" s="15"/>
      <c r="BT2492" s="11"/>
      <c r="BU2492" s="15"/>
    </row>
    <row r="2493" spans="2:73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1"/>
      <c r="BO2493" s="15"/>
      <c r="BP2493" s="11"/>
      <c r="BQ2493" s="15"/>
      <c r="BR2493" s="11"/>
      <c r="BS2493" s="15"/>
      <c r="BT2493" s="11"/>
      <c r="BU2493" s="15"/>
    </row>
    <row r="2494" spans="2:73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1"/>
      <c r="BO2494" s="15"/>
      <c r="BP2494" s="11"/>
      <c r="BQ2494" s="15"/>
      <c r="BR2494" s="11"/>
      <c r="BS2494" s="15"/>
      <c r="BT2494" s="11"/>
      <c r="BU2494" s="15"/>
    </row>
    <row r="2495" spans="2:73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1"/>
      <c r="BO2495" s="15"/>
      <c r="BP2495" s="11"/>
      <c r="BQ2495" s="15"/>
      <c r="BR2495" s="11"/>
      <c r="BS2495" s="15"/>
      <c r="BT2495" s="11"/>
      <c r="BU2495" s="15"/>
    </row>
    <row r="2496" spans="2:73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1"/>
      <c r="BO2496" s="15"/>
      <c r="BP2496" s="11"/>
      <c r="BQ2496" s="15"/>
      <c r="BR2496" s="11"/>
      <c r="BS2496" s="15"/>
      <c r="BT2496" s="11"/>
      <c r="BU2496" s="15"/>
    </row>
    <row r="2497" spans="2:73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1"/>
      <c r="BO2497" s="15"/>
      <c r="BP2497" s="11"/>
      <c r="BQ2497" s="15"/>
      <c r="BR2497" s="11"/>
      <c r="BS2497" s="15"/>
      <c r="BT2497" s="11"/>
      <c r="BU2497" s="15"/>
    </row>
    <row r="2498" spans="2:73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1"/>
      <c r="BO2498" s="15"/>
      <c r="BP2498" s="11"/>
      <c r="BQ2498" s="15"/>
      <c r="BR2498" s="11"/>
      <c r="BS2498" s="15"/>
      <c r="BT2498" s="11"/>
      <c r="BU2498" s="15"/>
    </row>
    <row r="2499" spans="2:73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1"/>
      <c r="BO2499" s="15"/>
      <c r="BP2499" s="11"/>
      <c r="BQ2499" s="15"/>
      <c r="BR2499" s="11"/>
      <c r="BS2499" s="15"/>
      <c r="BT2499" s="11"/>
      <c r="BU2499" s="15"/>
    </row>
    <row r="2500" spans="2:73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1"/>
      <c r="BO2500" s="15"/>
      <c r="BP2500" s="11"/>
      <c r="BQ2500" s="15"/>
      <c r="BR2500" s="11"/>
      <c r="BS2500" s="15"/>
      <c r="BT2500" s="11"/>
      <c r="BU2500" s="15"/>
    </row>
    <row r="2501" spans="2:73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1"/>
      <c r="BO2501" s="15"/>
      <c r="BP2501" s="11"/>
      <c r="BQ2501" s="15"/>
      <c r="BR2501" s="11"/>
      <c r="BS2501" s="15"/>
      <c r="BT2501" s="11"/>
      <c r="BU2501" s="15"/>
    </row>
    <row r="2502" spans="2:73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1"/>
      <c r="BO2502" s="15"/>
      <c r="BP2502" s="11"/>
      <c r="BQ2502" s="15"/>
      <c r="BR2502" s="11"/>
      <c r="BS2502" s="15"/>
      <c r="BT2502" s="11"/>
      <c r="BU2502" s="15"/>
    </row>
    <row r="2503" spans="2:73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1"/>
      <c r="BO2503" s="15"/>
      <c r="BP2503" s="11"/>
      <c r="BQ2503" s="15"/>
      <c r="BR2503" s="11"/>
      <c r="BS2503" s="15"/>
      <c r="BT2503" s="11"/>
      <c r="BU2503" s="15"/>
    </row>
    <row r="2504" spans="2:73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1"/>
      <c r="BO2504" s="15"/>
      <c r="BP2504" s="11"/>
      <c r="BQ2504" s="15"/>
      <c r="BR2504" s="11"/>
      <c r="BS2504" s="15"/>
      <c r="BT2504" s="11"/>
      <c r="BU2504" s="15"/>
    </row>
    <row r="2505" spans="2:73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1"/>
      <c r="BO2505" s="15"/>
      <c r="BP2505" s="11"/>
      <c r="BQ2505" s="15"/>
      <c r="BR2505" s="11"/>
      <c r="BS2505" s="15"/>
      <c r="BT2505" s="11"/>
      <c r="BU2505" s="15"/>
    </row>
    <row r="2506" spans="2:73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1"/>
      <c r="BO2506" s="15"/>
      <c r="BP2506" s="11"/>
      <c r="BQ2506" s="15"/>
      <c r="BR2506" s="11"/>
      <c r="BS2506" s="15"/>
      <c r="BT2506" s="11"/>
      <c r="BU2506" s="15"/>
    </row>
    <row r="2507" spans="2:73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1"/>
      <c r="BO2507" s="15"/>
      <c r="BP2507" s="11"/>
      <c r="BQ2507" s="15"/>
      <c r="BR2507" s="11"/>
      <c r="BS2507" s="15"/>
      <c r="BT2507" s="11"/>
      <c r="BU2507" s="15"/>
    </row>
    <row r="2508" spans="2:73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1"/>
      <c r="BO2508" s="15"/>
      <c r="BP2508" s="11"/>
      <c r="BQ2508" s="15"/>
      <c r="BR2508" s="11"/>
      <c r="BS2508" s="15"/>
      <c r="BT2508" s="11"/>
      <c r="BU2508" s="15"/>
    </row>
    <row r="2509" spans="2:73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1"/>
      <c r="BO2509" s="15"/>
      <c r="BP2509" s="11"/>
      <c r="BQ2509" s="15"/>
      <c r="BR2509" s="11"/>
      <c r="BS2509" s="15"/>
      <c r="BT2509" s="11"/>
      <c r="BU2509" s="15"/>
    </row>
    <row r="2510" spans="2:73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1"/>
      <c r="BO2510" s="15"/>
      <c r="BP2510" s="11"/>
      <c r="BQ2510" s="15"/>
      <c r="BR2510" s="11"/>
      <c r="BS2510" s="15"/>
      <c r="BT2510" s="11"/>
      <c r="BU2510" s="15"/>
    </row>
    <row r="2511" spans="2:73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1"/>
      <c r="BO2511" s="15"/>
      <c r="BP2511" s="11"/>
      <c r="BQ2511" s="15"/>
      <c r="BR2511" s="11"/>
      <c r="BS2511" s="15"/>
      <c r="BT2511" s="11"/>
      <c r="BU2511" s="15"/>
    </row>
    <row r="2512" spans="2:73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1"/>
      <c r="BO2512" s="15"/>
      <c r="BP2512" s="11"/>
      <c r="BQ2512" s="15"/>
      <c r="BR2512" s="11"/>
      <c r="BS2512" s="15"/>
      <c r="BT2512" s="11"/>
      <c r="BU2512" s="15"/>
    </row>
    <row r="2513" spans="2:73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1"/>
      <c r="BO2513" s="15"/>
      <c r="BP2513" s="11"/>
      <c r="BQ2513" s="15"/>
      <c r="BR2513" s="11"/>
      <c r="BS2513" s="15"/>
      <c r="BT2513" s="11"/>
      <c r="BU2513" s="15"/>
    </row>
    <row r="2514" spans="2:73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1"/>
      <c r="BO2514" s="15"/>
      <c r="BP2514" s="11"/>
      <c r="BQ2514" s="15"/>
      <c r="BR2514" s="11"/>
      <c r="BS2514" s="15"/>
      <c r="BT2514" s="11"/>
      <c r="BU2514" s="15"/>
    </row>
    <row r="2515" spans="2:73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1"/>
      <c r="BO2515" s="15"/>
      <c r="BP2515" s="11"/>
      <c r="BQ2515" s="15"/>
      <c r="BR2515" s="11"/>
      <c r="BS2515" s="15"/>
      <c r="BT2515" s="11"/>
      <c r="BU2515" s="15"/>
    </row>
    <row r="2516" spans="2:73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1"/>
      <c r="BO2516" s="15"/>
      <c r="BP2516" s="11"/>
      <c r="BQ2516" s="15"/>
      <c r="BR2516" s="11"/>
      <c r="BS2516" s="15"/>
      <c r="BT2516" s="11"/>
      <c r="BU2516" s="15"/>
    </row>
    <row r="2517" spans="2:73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1"/>
      <c r="BO2517" s="15"/>
      <c r="BP2517" s="11"/>
      <c r="BQ2517" s="15"/>
      <c r="BR2517" s="11"/>
      <c r="BS2517" s="15"/>
      <c r="BT2517" s="11"/>
      <c r="BU2517" s="15"/>
    </row>
    <row r="2518" spans="2:73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1"/>
      <c r="BO2518" s="15"/>
      <c r="BP2518" s="11"/>
      <c r="BQ2518" s="15"/>
      <c r="BR2518" s="11"/>
      <c r="BS2518" s="15"/>
      <c r="BT2518" s="11"/>
      <c r="BU2518" s="15"/>
    </row>
    <row r="2519" spans="2:73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1"/>
      <c r="BO2519" s="15"/>
      <c r="BP2519" s="11"/>
      <c r="BQ2519" s="15"/>
      <c r="BR2519" s="11"/>
      <c r="BS2519" s="15"/>
      <c r="BT2519" s="11"/>
      <c r="BU2519" s="15"/>
    </row>
    <row r="2520" spans="2:73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1"/>
      <c r="BO2520" s="15"/>
      <c r="BP2520" s="11"/>
      <c r="BQ2520" s="15"/>
      <c r="BR2520" s="11"/>
      <c r="BS2520" s="15"/>
      <c r="BT2520" s="11"/>
      <c r="BU2520" s="15"/>
    </row>
    <row r="2521" spans="2:73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1"/>
      <c r="BO2521" s="15"/>
      <c r="BP2521" s="11"/>
      <c r="BQ2521" s="15"/>
      <c r="BR2521" s="11"/>
      <c r="BS2521" s="15"/>
      <c r="BT2521" s="11"/>
      <c r="BU2521" s="15"/>
    </row>
    <row r="2522" spans="2:73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1"/>
      <c r="BO2522" s="15"/>
      <c r="BP2522" s="11"/>
      <c r="BQ2522" s="15"/>
      <c r="BR2522" s="11"/>
      <c r="BS2522" s="15"/>
      <c r="BT2522" s="11"/>
      <c r="BU2522" s="15"/>
    </row>
    <row r="2523" spans="2:73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1"/>
      <c r="BO2523" s="15"/>
      <c r="BP2523" s="11"/>
      <c r="BQ2523" s="15"/>
      <c r="BR2523" s="11"/>
      <c r="BS2523" s="15"/>
      <c r="BT2523" s="11"/>
      <c r="BU2523" s="15"/>
    </row>
    <row r="2524" spans="2:73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1"/>
      <c r="BO2524" s="15"/>
      <c r="BP2524" s="11"/>
      <c r="BQ2524" s="15"/>
      <c r="BR2524" s="11"/>
      <c r="BS2524" s="15"/>
      <c r="BT2524" s="11"/>
      <c r="BU2524" s="15"/>
    </row>
    <row r="2525" spans="2:73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1"/>
      <c r="BO2525" s="15"/>
      <c r="BP2525" s="11"/>
      <c r="BQ2525" s="15"/>
      <c r="BR2525" s="11"/>
      <c r="BS2525" s="15"/>
      <c r="BT2525" s="11"/>
      <c r="BU2525" s="15"/>
    </row>
    <row r="2526" spans="2:73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1"/>
      <c r="BO2526" s="15"/>
      <c r="BP2526" s="11"/>
      <c r="BQ2526" s="15"/>
      <c r="BR2526" s="11"/>
      <c r="BS2526" s="15"/>
      <c r="BT2526" s="11"/>
      <c r="BU2526" s="15"/>
    </row>
    <row r="2527" spans="2:73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1"/>
      <c r="BO2527" s="15"/>
      <c r="BP2527" s="11"/>
      <c r="BQ2527" s="15"/>
      <c r="BR2527" s="11"/>
      <c r="BS2527" s="15"/>
      <c r="BT2527" s="11"/>
      <c r="BU2527" s="15"/>
    </row>
    <row r="2528" spans="2:73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1"/>
      <c r="BO2528" s="15"/>
      <c r="BP2528" s="11"/>
      <c r="BQ2528" s="15"/>
      <c r="BR2528" s="11"/>
      <c r="BS2528" s="15"/>
      <c r="BT2528" s="11"/>
      <c r="BU2528" s="15"/>
    </row>
    <row r="2529" spans="2:73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1"/>
      <c r="BO2529" s="15"/>
      <c r="BP2529" s="11"/>
      <c r="BQ2529" s="15"/>
      <c r="BR2529" s="11"/>
      <c r="BS2529" s="15"/>
      <c r="BT2529" s="11"/>
      <c r="BU2529" s="15"/>
    </row>
    <row r="2530" spans="2:73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1"/>
      <c r="BO2530" s="15"/>
      <c r="BP2530" s="11"/>
      <c r="BQ2530" s="15"/>
      <c r="BR2530" s="11"/>
      <c r="BS2530" s="15"/>
      <c r="BT2530" s="11"/>
      <c r="BU2530" s="15"/>
    </row>
    <row r="2531" spans="2:73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1"/>
      <c r="BO2531" s="15"/>
      <c r="BP2531" s="11"/>
      <c r="BQ2531" s="15"/>
      <c r="BR2531" s="11"/>
      <c r="BS2531" s="15"/>
      <c r="BT2531" s="11"/>
      <c r="BU2531" s="15"/>
    </row>
    <row r="2532" spans="2:73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1"/>
      <c r="BO2532" s="15"/>
      <c r="BP2532" s="11"/>
      <c r="BQ2532" s="15"/>
      <c r="BR2532" s="11"/>
      <c r="BS2532" s="15"/>
      <c r="BT2532" s="11"/>
      <c r="BU2532" s="15"/>
    </row>
    <row r="2533" spans="2:73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1"/>
      <c r="BO2533" s="15"/>
      <c r="BP2533" s="11"/>
      <c r="BQ2533" s="15"/>
      <c r="BR2533" s="11"/>
      <c r="BS2533" s="15"/>
      <c r="BT2533" s="11"/>
      <c r="BU2533" s="15"/>
    </row>
    <row r="2534" spans="2:73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1"/>
      <c r="BO2534" s="15"/>
      <c r="BP2534" s="11"/>
      <c r="BQ2534" s="15"/>
      <c r="BR2534" s="11"/>
      <c r="BS2534" s="15"/>
      <c r="BT2534" s="11"/>
      <c r="BU2534" s="15"/>
    </row>
    <row r="2535" spans="2:73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1"/>
      <c r="BO2535" s="15"/>
      <c r="BP2535" s="11"/>
      <c r="BQ2535" s="15"/>
      <c r="BR2535" s="11"/>
      <c r="BS2535" s="15"/>
      <c r="BT2535" s="11"/>
      <c r="BU2535" s="15"/>
    </row>
    <row r="2536" spans="2:73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1"/>
      <c r="BO2536" s="15"/>
      <c r="BP2536" s="11"/>
      <c r="BQ2536" s="15"/>
      <c r="BR2536" s="11"/>
      <c r="BS2536" s="15"/>
      <c r="BT2536" s="11"/>
      <c r="BU2536" s="15"/>
    </row>
    <row r="2537" spans="2:73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1"/>
      <c r="BO2537" s="15"/>
      <c r="BP2537" s="11"/>
      <c r="BQ2537" s="15"/>
      <c r="BR2537" s="11"/>
      <c r="BS2537" s="15"/>
      <c r="BT2537" s="11"/>
      <c r="BU2537" s="15"/>
    </row>
    <row r="2538" spans="2:73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1"/>
      <c r="BO2538" s="15"/>
      <c r="BP2538" s="11"/>
      <c r="BQ2538" s="15"/>
      <c r="BR2538" s="11"/>
      <c r="BS2538" s="15"/>
      <c r="BT2538" s="11"/>
      <c r="BU2538" s="15"/>
    </row>
    <row r="2539" spans="2:73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1"/>
      <c r="BO2539" s="15"/>
      <c r="BP2539" s="11"/>
      <c r="BQ2539" s="15"/>
      <c r="BR2539" s="11"/>
      <c r="BS2539" s="15"/>
      <c r="BT2539" s="11"/>
      <c r="BU2539" s="15"/>
    </row>
    <row r="2540" spans="2:73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1"/>
      <c r="BO2540" s="15"/>
      <c r="BP2540" s="11"/>
      <c r="BQ2540" s="15"/>
      <c r="BR2540" s="11"/>
      <c r="BS2540" s="15"/>
      <c r="BT2540" s="11"/>
      <c r="BU2540" s="15"/>
    </row>
    <row r="2541" spans="2:73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1"/>
      <c r="BO2541" s="15"/>
      <c r="BP2541" s="11"/>
      <c r="BQ2541" s="15"/>
      <c r="BR2541" s="11"/>
      <c r="BS2541" s="15"/>
      <c r="BT2541" s="11"/>
      <c r="BU2541" s="15"/>
    </row>
    <row r="2542" spans="2:73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1"/>
      <c r="BO2542" s="15"/>
      <c r="BP2542" s="11"/>
      <c r="BQ2542" s="15"/>
      <c r="BR2542" s="11"/>
      <c r="BS2542" s="15"/>
      <c r="BT2542" s="11"/>
      <c r="BU2542" s="15"/>
    </row>
    <row r="2543" spans="2:73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1"/>
      <c r="BO2543" s="15"/>
      <c r="BP2543" s="11"/>
      <c r="BQ2543" s="15"/>
      <c r="BR2543" s="11"/>
      <c r="BS2543" s="15"/>
      <c r="BT2543" s="11"/>
      <c r="BU2543" s="15"/>
    </row>
    <row r="2544" spans="2:73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1"/>
      <c r="BO2544" s="15"/>
      <c r="BP2544" s="11"/>
      <c r="BQ2544" s="15"/>
      <c r="BR2544" s="11"/>
      <c r="BS2544" s="15"/>
      <c r="BT2544" s="11"/>
      <c r="BU2544" s="15"/>
    </row>
    <row r="2545" spans="2:73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1"/>
      <c r="BO2545" s="15"/>
      <c r="BP2545" s="11"/>
      <c r="BQ2545" s="15"/>
      <c r="BR2545" s="11"/>
      <c r="BS2545" s="15"/>
      <c r="BT2545" s="11"/>
      <c r="BU2545" s="15"/>
    </row>
    <row r="2546" spans="2:73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1"/>
      <c r="BO2546" s="15"/>
      <c r="BP2546" s="11"/>
      <c r="BQ2546" s="15"/>
      <c r="BR2546" s="11"/>
      <c r="BS2546" s="15"/>
      <c r="BT2546" s="11"/>
      <c r="BU2546" s="15"/>
    </row>
    <row r="2547" spans="2:73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1"/>
      <c r="BO2547" s="15"/>
      <c r="BP2547" s="11"/>
      <c r="BQ2547" s="15"/>
      <c r="BR2547" s="11"/>
      <c r="BS2547" s="15"/>
      <c r="BT2547" s="11"/>
      <c r="BU2547" s="15"/>
    </row>
    <row r="2548" spans="2:73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1"/>
      <c r="BO2548" s="15"/>
      <c r="BP2548" s="11"/>
      <c r="BQ2548" s="15"/>
      <c r="BR2548" s="11"/>
      <c r="BS2548" s="15"/>
      <c r="BT2548" s="11"/>
      <c r="BU2548" s="15"/>
    </row>
    <row r="2549" spans="2:73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1"/>
      <c r="BO2549" s="15"/>
      <c r="BP2549" s="11"/>
      <c r="BQ2549" s="15"/>
      <c r="BR2549" s="11"/>
      <c r="BS2549" s="15"/>
      <c r="BT2549" s="11"/>
      <c r="BU2549" s="15"/>
    </row>
    <row r="2550" spans="2:73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1"/>
      <c r="BO2550" s="15"/>
      <c r="BP2550" s="11"/>
      <c r="BQ2550" s="15"/>
      <c r="BR2550" s="11"/>
      <c r="BS2550" s="15"/>
      <c r="BT2550" s="11"/>
      <c r="BU2550" s="15"/>
    </row>
    <row r="2551" spans="2:73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1"/>
      <c r="BO2551" s="15"/>
      <c r="BP2551" s="11"/>
      <c r="BQ2551" s="15"/>
      <c r="BR2551" s="11"/>
      <c r="BS2551" s="15"/>
      <c r="BT2551" s="11"/>
      <c r="BU2551" s="15"/>
    </row>
    <row r="2552" spans="2:73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1"/>
      <c r="BO2552" s="15"/>
      <c r="BP2552" s="11"/>
      <c r="BQ2552" s="15"/>
      <c r="BR2552" s="11"/>
      <c r="BS2552" s="15"/>
      <c r="BT2552" s="11"/>
      <c r="BU2552" s="15"/>
    </row>
    <row r="2553" spans="2:73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1"/>
      <c r="BO2553" s="15"/>
      <c r="BP2553" s="11"/>
      <c r="BQ2553" s="15"/>
      <c r="BR2553" s="11"/>
      <c r="BS2553" s="15"/>
      <c r="BT2553" s="11"/>
      <c r="BU2553" s="15"/>
    </row>
    <row r="2554" spans="2:73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1"/>
      <c r="BO2554" s="15"/>
      <c r="BP2554" s="11"/>
      <c r="BQ2554" s="15"/>
      <c r="BR2554" s="11"/>
      <c r="BS2554" s="15"/>
      <c r="BT2554" s="11"/>
      <c r="BU2554" s="15"/>
    </row>
    <row r="2555" spans="2:73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1"/>
      <c r="BO2555" s="15"/>
      <c r="BP2555" s="11"/>
      <c r="BQ2555" s="15"/>
      <c r="BR2555" s="11"/>
      <c r="BS2555" s="15"/>
      <c r="BT2555" s="11"/>
      <c r="BU2555" s="15"/>
    </row>
    <row r="2556" spans="2:73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1"/>
      <c r="BO2556" s="15"/>
      <c r="BP2556" s="11"/>
      <c r="BQ2556" s="15"/>
      <c r="BR2556" s="11"/>
      <c r="BS2556" s="15"/>
      <c r="BT2556" s="11"/>
      <c r="BU2556" s="15"/>
    </row>
    <row r="2557" spans="2:73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1"/>
      <c r="BO2557" s="15"/>
      <c r="BP2557" s="11"/>
      <c r="BQ2557" s="15"/>
      <c r="BR2557" s="11"/>
      <c r="BS2557" s="15"/>
      <c r="BT2557" s="11"/>
      <c r="BU2557" s="15"/>
    </row>
    <row r="2558" spans="2:73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1"/>
      <c r="BO2558" s="15"/>
      <c r="BP2558" s="11"/>
      <c r="BQ2558" s="15"/>
      <c r="BR2558" s="11"/>
      <c r="BS2558" s="15"/>
      <c r="BT2558" s="11"/>
      <c r="BU2558" s="15"/>
    </row>
    <row r="2559" spans="2:73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1"/>
      <c r="BO2559" s="15"/>
      <c r="BP2559" s="11"/>
      <c r="BQ2559" s="15"/>
      <c r="BR2559" s="11"/>
      <c r="BS2559" s="15"/>
      <c r="BT2559" s="11"/>
      <c r="BU2559" s="15"/>
    </row>
    <row r="2560" spans="2:73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1"/>
      <c r="BO2560" s="15"/>
      <c r="BP2560" s="11"/>
      <c r="BQ2560" s="15"/>
      <c r="BR2560" s="11"/>
      <c r="BS2560" s="15"/>
      <c r="BT2560" s="11"/>
      <c r="BU2560" s="15"/>
    </row>
    <row r="2561" spans="2:73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1"/>
      <c r="BO2561" s="15"/>
      <c r="BP2561" s="11"/>
      <c r="BQ2561" s="15"/>
      <c r="BR2561" s="11"/>
      <c r="BS2561" s="15"/>
      <c r="BT2561" s="11"/>
      <c r="BU2561" s="15"/>
    </row>
    <row r="2562" spans="2:73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1"/>
      <c r="BO2562" s="15"/>
      <c r="BP2562" s="11"/>
      <c r="BQ2562" s="15"/>
      <c r="BR2562" s="11"/>
      <c r="BS2562" s="15"/>
      <c r="BT2562" s="11"/>
      <c r="BU2562" s="15"/>
    </row>
    <row r="2563" spans="2:73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1"/>
      <c r="BO2563" s="15"/>
      <c r="BP2563" s="11"/>
      <c r="BQ2563" s="15"/>
      <c r="BR2563" s="11"/>
      <c r="BS2563" s="15"/>
      <c r="BT2563" s="11"/>
      <c r="BU2563" s="15"/>
    </row>
    <row r="2564" spans="2:73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1"/>
      <c r="BO2564" s="15"/>
      <c r="BP2564" s="11"/>
      <c r="BQ2564" s="15"/>
      <c r="BR2564" s="11"/>
      <c r="BS2564" s="15"/>
      <c r="BT2564" s="11"/>
      <c r="BU2564" s="15"/>
    </row>
    <row r="2565" spans="2:73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1"/>
      <c r="BO2565" s="15"/>
      <c r="BP2565" s="11"/>
      <c r="BQ2565" s="15"/>
      <c r="BR2565" s="11"/>
      <c r="BS2565" s="15"/>
      <c r="BT2565" s="11"/>
      <c r="BU2565" s="15"/>
    </row>
    <row r="2566" spans="2:73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1"/>
      <c r="BO2566" s="15"/>
      <c r="BP2566" s="11"/>
      <c r="BQ2566" s="15"/>
      <c r="BR2566" s="11"/>
      <c r="BS2566" s="15"/>
      <c r="BT2566" s="11"/>
      <c r="BU2566" s="15"/>
    </row>
    <row r="2567" spans="2:73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1"/>
      <c r="BO2567" s="15"/>
      <c r="BP2567" s="11"/>
      <c r="BQ2567" s="15"/>
      <c r="BR2567" s="11"/>
      <c r="BS2567" s="15"/>
      <c r="BT2567" s="11"/>
      <c r="BU2567" s="15"/>
    </row>
    <row r="2568" spans="2:73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1"/>
      <c r="BO2568" s="15"/>
      <c r="BP2568" s="11"/>
      <c r="BQ2568" s="15"/>
      <c r="BR2568" s="11"/>
      <c r="BS2568" s="15"/>
      <c r="BT2568" s="11"/>
      <c r="BU2568" s="15"/>
    </row>
    <row r="2569" spans="2:73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1"/>
      <c r="BO2569" s="15"/>
      <c r="BP2569" s="11"/>
      <c r="BQ2569" s="15"/>
      <c r="BR2569" s="11"/>
      <c r="BS2569" s="15"/>
      <c r="BT2569" s="11"/>
      <c r="BU2569" s="15"/>
    </row>
    <row r="2570" spans="2:73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1"/>
      <c r="BO2570" s="15"/>
      <c r="BP2570" s="11"/>
      <c r="BQ2570" s="15"/>
      <c r="BR2570" s="11"/>
      <c r="BS2570" s="15"/>
      <c r="BT2570" s="11"/>
      <c r="BU2570" s="15"/>
    </row>
    <row r="2571" spans="2:73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1"/>
      <c r="BO2571" s="15"/>
      <c r="BP2571" s="11"/>
      <c r="BQ2571" s="15"/>
      <c r="BR2571" s="11"/>
      <c r="BS2571" s="15"/>
      <c r="BT2571" s="11"/>
      <c r="BU2571" s="15"/>
    </row>
    <row r="2572" spans="2:73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1"/>
      <c r="BO2572" s="15"/>
      <c r="BP2572" s="11"/>
      <c r="BQ2572" s="15"/>
      <c r="BR2572" s="11"/>
      <c r="BS2572" s="15"/>
      <c r="BT2572" s="11"/>
      <c r="BU2572" s="15"/>
    </row>
    <row r="2573" spans="2:73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1"/>
      <c r="BO2573" s="15"/>
      <c r="BP2573" s="11"/>
      <c r="BQ2573" s="15"/>
      <c r="BR2573" s="11"/>
      <c r="BS2573" s="15"/>
      <c r="BT2573" s="11"/>
      <c r="BU2573" s="15"/>
    </row>
    <row r="2574" spans="2:73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1"/>
      <c r="BO2574" s="15"/>
      <c r="BP2574" s="11"/>
      <c r="BQ2574" s="15"/>
      <c r="BR2574" s="11"/>
      <c r="BS2574" s="15"/>
      <c r="BT2574" s="11"/>
      <c r="BU2574" s="15"/>
    </row>
    <row r="2575" spans="2:73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1"/>
      <c r="BO2575" s="15"/>
      <c r="BP2575" s="11"/>
      <c r="BQ2575" s="15"/>
      <c r="BR2575" s="11"/>
      <c r="BS2575" s="15"/>
      <c r="BT2575" s="11"/>
      <c r="BU2575" s="15"/>
    </row>
    <row r="2576" spans="2:73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1"/>
      <c r="BO2576" s="15"/>
      <c r="BP2576" s="11"/>
      <c r="BQ2576" s="15"/>
      <c r="BR2576" s="11"/>
      <c r="BS2576" s="15"/>
      <c r="BT2576" s="11"/>
      <c r="BU2576" s="15"/>
    </row>
    <row r="2577" spans="2:73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1"/>
      <c r="BO2577" s="15"/>
      <c r="BP2577" s="11"/>
      <c r="BQ2577" s="15"/>
      <c r="BR2577" s="11"/>
      <c r="BS2577" s="15"/>
      <c r="BT2577" s="11"/>
      <c r="BU2577" s="15"/>
    </row>
    <row r="2578" spans="2:73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1"/>
      <c r="BO2578" s="15"/>
      <c r="BP2578" s="11"/>
      <c r="BQ2578" s="15"/>
      <c r="BR2578" s="11"/>
      <c r="BS2578" s="15"/>
      <c r="BT2578" s="11"/>
      <c r="BU2578" s="15"/>
    </row>
    <row r="2579" spans="2:73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1"/>
      <c r="BO2579" s="15"/>
      <c r="BP2579" s="11"/>
      <c r="BQ2579" s="15"/>
      <c r="BR2579" s="11"/>
      <c r="BS2579" s="15"/>
      <c r="BT2579" s="11"/>
      <c r="BU2579" s="15"/>
    </row>
    <row r="2580" spans="2:73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1"/>
      <c r="BO2580" s="15"/>
      <c r="BP2580" s="11"/>
      <c r="BQ2580" s="15"/>
      <c r="BR2580" s="11"/>
      <c r="BS2580" s="15"/>
      <c r="BT2580" s="11"/>
      <c r="BU2580" s="15"/>
    </row>
    <row r="2581" spans="2:73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1"/>
      <c r="BO2581" s="15"/>
      <c r="BP2581" s="11"/>
      <c r="BQ2581" s="15"/>
      <c r="BR2581" s="11"/>
      <c r="BS2581" s="15"/>
      <c r="BT2581" s="11"/>
      <c r="BU2581" s="15"/>
    </row>
    <row r="2582" spans="2:73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1"/>
      <c r="BO2582" s="15"/>
      <c r="BP2582" s="11"/>
      <c r="BQ2582" s="15"/>
      <c r="BR2582" s="11"/>
      <c r="BS2582" s="15"/>
      <c r="BT2582" s="11"/>
      <c r="BU2582" s="15"/>
    </row>
    <row r="2583" spans="2:73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1"/>
      <c r="BO2583" s="15"/>
      <c r="BP2583" s="11"/>
      <c r="BQ2583" s="15"/>
      <c r="BR2583" s="11"/>
      <c r="BS2583" s="15"/>
      <c r="BT2583" s="11"/>
      <c r="BU2583" s="15"/>
    </row>
    <row r="2584" spans="2:73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1"/>
      <c r="BO2584" s="15"/>
      <c r="BP2584" s="11"/>
      <c r="BQ2584" s="15"/>
      <c r="BR2584" s="11"/>
      <c r="BS2584" s="15"/>
      <c r="BT2584" s="11"/>
      <c r="BU2584" s="15"/>
    </row>
    <row r="2585" spans="2:73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1"/>
      <c r="BO2585" s="15"/>
      <c r="BP2585" s="11"/>
      <c r="BQ2585" s="15"/>
      <c r="BR2585" s="11"/>
      <c r="BS2585" s="15"/>
      <c r="BT2585" s="11"/>
      <c r="BU2585" s="15"/>
    </row>
    <row r="2586" spans="2:73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1"/>
      <c r="BO2586" s="15"/>
      <c r="BP2586" s="11"/>
      <c r="BQ2586" s="15"/>
      <c r="BR2586" s="11"/>
      <c r="BS2586" s="15"/>
      <c r="BT2586" s="11"/>
      <c r="BU2586" s="15"/>
    </row>
    <row r="2587" spans="2:73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1"/>
      <c r="BO2587" s="15"/>
      <c r="BP2587" s="11"/>
      <c r="BQ2587" s="15"/>
      <c r="BR2587" s="11"/>
      <c r="BS2587" s="15"/>
      <c r="BT2587" s="11"/>
      <c r="BU2587" s="15"/>
    </row>
    <row r="2588" spans="2:73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1"/>
      <c r="BO2588" s="15"/>
      <c r="BP2588" s="11"/>
      <c r="BQ2588" s="15"/>
      <c r="BR2588" s="11"/>
      <c r="BS2588" s="15"/>
      <c r="BT2588" s="11"/>
      <c r="BU2588" s="15"/>
    </row>
    <row r="2589" spans="2:73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1"/>
      <c r="BO2589" s="15"/>
      <c r="BP2589" s="11"/>
      <c r="BQ2589" s="15"/>
      <c r="BR2589" s="11"/>
      <c r="BS2589" s="15"/>
      <c r="BT2589" s="11"/>
      <c r="BU2589" s="15"/>
    </row>
    <row r="2590" spans="2:73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1"/>
      <c r="BO2590" s="15"/>
      <c r="BP2590" s="11"/>
      <c r="BQ2590" s="15"/>
      <c r="BR2590" s="11"/>
      <c r="BS2590" s="15"/>
      <c r="BT2590" s="11"/>
      <c r="BU2590" s="15"/>
    </row>
    <row r="2591" spans="2:73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1"/>
      <c r="BO2591" s="15"/>
      <c r="BP2591" s="11"/>
      <c r="BQ2591" s="15"/>
      <c r="BR2591" s="11"/>
      <c r="BS2591" s="15"/>
      <c r="BT2591" s="11"/>
      <c r="BU2591" s="15"/>
    </row>
    <row r="2592" spans="2:73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1"/>
      <c r="BO2592" s="15"/>
      <c r="BP2592" s="11"/>
      <c r="BQ2592" s="15"/>
      <c r="BR2592" s="11"/>
      <c r="BS2592" s="15"/>
      <c r="BT2592" s="11"/>
      <c r="BU2592" s="15"/>
    </row>
    <row r="2593" spans="2:73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1"/>
      <c r="BO2593" s="15"/>
      <c r="BP2593" s="11"/>
      <c r="BQ2593" s="15"/>
      <c r="BR2593" s="11"/>
      <c r="BS2593" s="15"/>
      <c r="BT2593" s="11"/>
      <c r="BU2593" s="15"/>
    </row>
    <row r="2594" spans="2:73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1"/>
      <c r="BO2594" s="15"/>
      <c r="BP2594" s="11"/>
      <c r="BQ2594" s="15"/>
      <c r="BR2594" s="11"/>
      <c r="BS2594" s="15"/>
      <c r="BT2594" s="11"/>
      <c r="BU2594" s="15"/>
    </row>
    <row r="2595" spans="2:73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1"/>
      <c r="BO2595" s="15"/>
      <c r="BP2595" s="11"/>
      <c r="BQ2595" s="15"/>
      <c r="BR2595" s="11"/>
      <c r="BS2595" s="15"/>
      <c r="BT2595" s="11"/>
      <c r="BU2595" s="15"/>
    </row>
    <row r="2596" spans="2:73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1"/>
      <c r="BO2596" s="15"/>
      <c r="BP2596" s="11"/>
      <c r="BQ2596" s="15"/>
      <c r="BR2596" s="11"/>
      <c r="BS2596" s="15"/>
      <c r="BT2596" s="11"/>
      <c r="BU2596" s="15"/>
    </row>
    <row r="2597" spans="2:73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1"/>
      <c r="BO2597" s="15"/>
      <c r="BP2597" s="11"/>
      <c r="BQ2597" s="15"/>
      <c r="BR2597" s="11"/>
      <c r="BS2597" s="15"/>
      <c r="BT2597" s="11"/>
      <c r="BU2597" s="15"/>
    </row>
    <row r="2598" spans="2:73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1"/>
      <c r="BO2598" s="15"/>
      <c r="BP2598" s="11"/>
      <c r="BQ2598" s="15"/>
      <c r="BR2598" s="11"/>
      <c r="BS2598" s="15"/>
      <c r="BT2598" s="11"/>
      <c r="BU2598" s="15"/>
    </row>
    <row r="2599" spans="2:73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1"/>
      <c r="BO2599" s="15"/>
      <c r="BP2599" s="11"/>
      <c r="BQ2599" s="15"/>
      <c r="BR2599" s="11"/>
      <c r="BS2599" s="15"/>
      <c r="BT2599" s="11"/>
      <c r="BU2599" s="15"/>
    </row>
    <row r="2600" spans="2:73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1"/>
      <c r="BO2600" s="15"/>
      <c r="BP2600" s="11"/>
      <c r="BQ2600" s="15"/>
      <c r="BR2600" s="11"/>
      <c r="BS2600" s="15"/>
      <c r="BT2600" s="11"/>
      <c r="BU2600" s="15"/>
    </row>
    <row r="2601" spans="2:73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1"/>
      <c r="BO2601" s="15"/>
      <c r="BP2601" s="11"/>
      <c r="BQ2601" s="15"/>
      <c r="BR2601" s="11"/>
      <c r="BS2601" s="15"/>
      <c r="BT2601" s="11"/>
      <c r="BU2601" s="15"/>
    </row>
    <row r="2602" spans="2:73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1"/>
      <c r="BO2602" s="15"/>
      <c r="BP2602" s="11"/>
      <c r="BQ2602" s="15"/>
      <c r="BR2602" s="11"/>
      <c r="BS2602" s="15"/>
      <c r="BT2602" s="11"/>
      <c r="BU2602" s="15"/>
    </row>
    <row r="2603" spans="2:73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1"/>
      <c r="BO2603" s="15"/>
      <c r="BP2603" s="11"/>
      <c r="BQ2603" s="15"/>
      <c r="BR2603" s="11"/>
      <c r="BS2603" s="15"/>
      <c r="BT2603" s="11"/>
      <c r="BU2603" s="15"/>
    </row>
    <row r="2604" spans="2:73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1"/>
      <c r="BO2604" s="15"/>
      <c r="BP2604" s="11"/>
      <c r="BQ2604" s="15"/>
      <c r="BR2604" s="11"/>
      <c r="BS2604" s="15"/>
      <c r="BT2604" s="11"/>
      <c r="BU2604" s="15"/>
    </row>
    <row r="2605" spans="2:73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1"/>
      <c r="BO2605" s="15"/>
      <c r="BP2605" s="11"/>
      <c r="BQ2605" s="15"/>
      <c r="BR2605" s="11"/>
      <c r="BS2605" s="15"/>
      <c r="BT2605" s="11"/>
      <c r="BU2605" s="15"/>
    </row>
    <row r="2606" spans="2:73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1"/>
      <c r="BO2606" s="15"/>
      <c r="BP2606" s="11"/>
      <c r="BQ2606" s="15"/>
      <c r="BR2606" s="11"/>
      <c r="BS2606" s="15"/>
      <c r="BT2606" s="11"/>
      <c r="BU2606" s="15"/>
    </row>
    <row r="2607" spans="2:73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1"/>
      <c r="BO2607" s="15"/>
      <c r="BP2607" s="11"/>
      <c r="BQ2607" s="15"/>
      <c r="BR2607" s="11"/>
      <c r="BS2607" s="15"/>
      <c r="BT2607" s="11"/>
      <c r="BU2607" s="15"/>
    </row>
    <row r="2608" spans="2:73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1"/>
      <c r="BO2608" s="15"/>
      <c r="BP2608" s="11"/>
      <c r="BQ2608" s="15"/>
      <c r="BR2608" s="11"/>
      <c r="BS2608" s="15"/>
      <c r="BT2608" s="11"/>
      <c r="BU2608" s="15"/>
    </row>
    <row r="2609" spans="2:73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1"/>
      <c r="BO2609" s="15"/>
      <c r="BP2609" s="11"/>
      <c r="BQ2609" s="15"/>
      <c r="BR2609" s="11"/>
      <c r="BS2609" s="15"/>
      <c r="BT2609" s="11"/>
      <c r="BU2609" s="15"/>
    </row>
    <row r="2610" spans="2:73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1"/>
      <c r="BO2610" s="15"/>
      <c r="BP2610" s="11"/>
      <c r="BQ2610" s="15"/>
      <c r="BR2610" s="11"/>
      <c r="BS2610" s="15"/>
      <c r="BT2610" s="11"/>
      <c r="BU2610" s="15"/>
    </row>
    <row r="2611" spans="2:73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1"/>
      <c r="BO2611" s="15"/>
      <c r="BP2611" s="11"/>
      <c r="BQ2611" s="15"/>
      <c r="BR2611" s="11"/>
      <c r="BS2611" s="15"/>
      <c r="BT2611" s="11"/>
      <c r="BU2611" s="15"/>
    </row>
    <row r="2612" spans="2:73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1"/>
      <c r="BO2612" s="15"/>
      <c r="BP2612" s="11"/>
      <c r="BQ2612" s="15"/>
      <c r="BR2612" s="11"/>
      <c r="BS2612" s="15"/>
      <c r="BT2612" s="11"/>
      <c r="BU2612" s="15"/>
    </row>
    <row r="2613" spans="2:73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1"/>
      <c r="BO2613" s="15"/>
      <c r="BP2613" s="11"/>
      <c r="BQ2613" s="15"/>
      <c r="BR2613" s="11"/>
      <c r="BS2613" s="15"/>
      <c r="BT2613" s="11"/>
      <c r="BU2613" s="15"/>
    </row>
    <row r="2614" spans="2:73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1"/>
      <c r="BO2614" s="15"/>
      <c r="BP2614" s="11"/>
      <c r="BQ2614" s="15"/>
      <c r="BR2614" s="11"/>
      <c r="BS2614" s="15"/>
      <c r="BT2614" s="11"/>
      <c r="BU2614" s="15"/>
    </row>
    <row r="2615" spans="2:73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1"/>
      <c r="BO2615" s="15"/>
      <c r="BP2615" s="11"/>
      <c r="BQ2615" s="15"/>
      <c r="BR2615" s="11"/>
      <c r="BS2615" s="15"/>
      <c r="BT2615" s="11"/>
      <c r="BU2615" s="15"/>
    </row>
    <row r="2616" spans="2:73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1"/>
      <c r="BO2616" s="15"/>
      <c r="BP2616" s="11"/>
      <c r="BQ2616" s="15"/>
      <c r="BR2616" s="11"/>
      <c r="BS2616" s="15"/>
      <c r="BT2616" s="11"/>
      <c r="BU2616" s="15"/>
    </row>
    <row r="2617" spans="2:73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1"/>
      <c r="BO2617" s="15"/>
      <c r="BP2617" s="11"/>
      <c r="BQ2617" s="15"/>
      <c r="BR2617" s="11"/>
      <c r="BS2617" s="15"/>
      <c r="BT2617" s="11"/>
      <c r="BU2617" s="15"/>
    </row>
    <row r="2618" spans="2:73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1"/>
      <c r="BO2618" s="15"/>
      <c r="BP2618" s="11"/>
      <c r="BQ2618" s="15"/>
      <c r="BR2618" s="11"/>
      <c r="BS2618" s="15"/>
      <c r="BT2618" s="11"/>
      <c r="BU2618" s="15"/>
    </row>
    <row r="2619" spans="2:73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1"/>
      <c r="BO2619" s="15"/>
      <c r="BP2619" s="11"/>
      <c r="BQ2619" s="15"/>
      <c r="BR2619" s="11"/>
      <c r="BS2619" s="15"/>
      <c r="BT2619" s="11"/>
      <c r="BU2619" s="15"/>
    </row>
    <row r="2620" spans="2:73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1"/>
      <c r="BO2620" s="15"/>
      <c r="BP2620" s="11"/>
      <c r="BQ2620" s="15"/>
      <c r="BR2620" s="11"/>
      <c r="BS2620" s="15"/>
      <c r="BT2620" s="11"/>
      <c r="BU2620" s="15"/>
    </row>
    <row r="2621" spans="2:73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1"/>
      <c r="BO2621" s="15"/>
      <c r="BP2621" s="11"/>
      <c r="BQ2621" s="15"/>
      <c r="BR2621" s="11"/>
      <c r="BS2621" s="15"/>
      <c r="BT2621" s="11"/>
      <c r="BU2621" s="15"/>
    </row>
    <row r="2622" spans="2:73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1"/>
      <c r="BO2622" s="15"/>
      <c r="BP2622" s="11"/>
      <c r="BQ2622" s="15"/>
      <c r="BR2622" s="11"/>
      <c r="BS2622" s="15"/>
      <c r="BT2622" s="11"/>
      <c r="BU2622" s="15"/>
    </row>
    <row r="2623" spans="2:73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1"/>
      <c r="BO2623" s="15"/>
      <c r="BP2623" s="11"/>
      <c r="BQ2623" s="15"/>
      <c r="BR2623" s="11"/>
      <c r="BS2623" s="15"/>
      <c r="BT2623" s="11"/>
      <c r="BU2623" s="15"/>
    </row>
    <row r="2624" spans="2:73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1"/>
      <c r="BO2624" s="15"/>
      <c r="BP2624" s="11"/>
      <c r="BQ2624" s="15"/>
      <c r="BR2624" s="11"/>
      <c r="BS2624" s="15"/>
      <c r="BT2624" s="11"/>
      <c r="BU2624" s="15"/>
    </row>
    <row r="2625" spans="2:73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1"/>
      <c r="BO2625" s="15"/>
      <c r="BP2625" s="11"/>
      <c r="BQ2625" s="15"/>
      <c r="BR2625" s="11"/>
      <c r="BS2625" s="15"/>
      <c r="BT2625" s="11"/>
      <c r="BU2625" s="15"/>
    </row>
    <row r="2626" spans="2:73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1"/>
      <c r="BO2626" s="15"/>
      <c r="BP2626" s="11"/>
      <c r="BQ2626" s="15"/>
      <c r="BR2626" s="11"/>
      <c r="BS2626" s="15"/>
      <c r="BT2626" s="11"/>
      <c r="BU2626" s="15"/>
    </row>
    <row r="2627" spans="2:73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1"/>
      <c r="BO2627" s="15"/>
      <c r="BP2627" s="11"/>
      <c r="BQ2627" s="15"/>
      <c r="BR2627" s="11"/>
      <c r="BS2627" s="15"/>
      <c r="BT2627" s="11"/>
      <c r="BU2627" s="15"/>
    </row>
    <row r="2628" spans="2:73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1"/>
      <c r="BO2628" s="15"/>
      <c r="BP2628" s="11"/>
      <c r="BQ2628" s="15"/>
      <c r="BR2628" s="11"/>
      <c r="BS2628" s="15"/>
      <c r="BT2628" s="11"/>
      <c r="BU2628" s="15"/>
    </row>
    <row r="2629" spans="2:73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1"/>
      <c r="BO2629" s="15"/>
      <c r="BP2629" s="11"/>
      <c r="BQ2629" s="15"/>
      <c r="BR2629" s="11"/>
      <c r="BS2629" s="15"/>
      <c r="BT2629" s="11"/>
      <c r="BU2629" s="15"/>
    </row>
    <row r="2630" spans="2:73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1"/>
      <c r="BO2630" s="15"/>
      <c r="BP2630" s="11"/>
      <c r="BQ2630" s="15"/>
      <c r="BR2630" s="11"/>
      <c r="BS2630" s="15"/>
      <c r="BT2630" s="11"/>
      <c r="BU2630" s="15"/>
    </row>
    <row r="2631" spans="2:73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1"/>
      <c r="BO2631" s="15"/>
      <c r="BP2631" s="11"/>
      <c r="BQ2631" s="15"/>
      <c r="BR2631" s="11"/>
      <c r="BS2631" s="15"/>
      <c r="BT2631" s="11"/>
      <c r="BU2631" s="15"/>
    </row>
    <row r="2632" spans="2:73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1"/>
      <c r="BO2632" s="15"/>
      <c r="BP2632" s="11"/>
      <c r="BQ2632" s="15"/>
      <c r="BR2632" s="11"/>
      <c r="BS2632" s="15"/>
      <c r="BT2632" s="11"/>
      <c r="BU2632" s="15"/>
    </row>
    <row r="2633" spans="2:73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1"/>
      <c r="BO2633" s="15"/>
      <c r="BP2633" s="11"/>
      <c r="BQ2633" s="15"/>
      <c r="BR2633" s="11"/>
      <c r="BS2633" s="15"/>
      <c r="BT2633" s="11"/>
      <c r="BU2633" s="15"/>
    </row>
    <row r="2634" spans="2:73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1"/>
      <c r="BO2634" s="15"/>
      <c r="BP2634" s="11"/>
      <c r="BQ2634" s="15"/>
      <c r="BR2634" s="11"/>
      <c r="BS2634" s="15"/>
      <c r="BT2634" s="11"/>
      <c r="BU2634" s="15"/>
    </row>
    <row r="2635" spans="2:73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1"/>
      <c r="BO2635" s="15"/>
      <c r="BP2635" s="11"/>
      <c r="BQ2635" s="15"/>
      <c r="BR2635" s="11"/>
      <c r="BS2635" s="15"/>
      <c r="BT2635" s="11"/>
      <c r="BU2635" s="15"/>
    </row>
    <row r="2636" spans="2:73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1"/>
      <c r="BO2636" s="15"/>
      <c r="BP2636" s="11"/>
      <c r="BQ2636" s="15"/>
      <c r="BR2636" s="11"/>
      <c r="BS2636" s="15"/>
      <c r="BT2636" s="11"/>
      <c r="BU2636" s="15"/>
    </row>
    <row r="2637" spans="2:73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1"/>
      <c r="BO2637" s="15"/>
      <c r="BP2637" s="11"/>
      <c r="BQ2637" s="15"/>
      <c r="BR2637" s="11"/>
      <c r="BS2637" s="15"/>
      <c r="BT2637" s="11"/>
      <c r="BU2637" s="15"/>
    </row>
    <row r="2638" spans="2:73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1"/>
      <c r="BO2638" s="15"/>
      <c r="BP2638" s="11"/>
      <c r="BQ2638" s="15"/>
      <c r="BR2638" s="11"/>
      <c r="BS2638" s="15"/>
      <c r="BT2638" s="11"/>
      <c r="BU2638" s="15"/>
    </row>
    <row r="2639" spans="2:73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1"/>
      <c r="BO2639" s="15"/>
      <c r="BP2639" s="11"/>
      <c r="BQ2639" s="15"/>
      <c r="BR2639" s="11"/>
      <c r="BS2639" s="15"/>
      <c r="BT2639" s="11"/>
      <c r="BU2639" s="15"/>
    </row>
    <row r="2640" spans="2:73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1"/>
      <c r="BO2640" s="15"/>
      <c r="BP2640" s="11"/>
      <c r="BQ2640" s="15"/>
      <c r="BR2640" s="11"/>
      <c r="BS2640" s="15"/>
      <c r="BT2640" s="11"/>
      <c r="BU2640" s="15"/>
    </row>
    <row r="2641" spans="2:73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1"/>
      <c r="BO2641" s="15"/>
      <c r="BP2641" s="11"/>
      <c r="BQ2641" s="15"/>
      <c r="BR2641" s="11"/>
      <c r="BS2641" s="15"/>
      <c r="BT2641" s="11"/>
      <c r="BU2641" s="15"/>
    </row>
    <row r="2642" spans="2:73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1"/>
      <c r="BO2642" s="15"/>
      <c r="BP2642" s="11"/>
      <c r="BQ2642" s="15"/>
      <c r="BR2642" s="11"/>
      <c r="BS2642" s="15"/>
      <c r="BT2642" s="11"/>
      <c r="BU2642" s="15"/>
    </row>
    <row r="2643" spans="2:73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1"/>
      <c r="BO2643" s="15"/>
      <c r="BP2643" s="11"/>
      <c r="BQ2643" s="15"/>
      <c r="BR2643" s="11"/>
      <c r="BS2643" s="15"/>
      <c r="BT2643" s="11"/>
      <c r="BU2643" s="15"/>
    </row>
    <row r="2644" spans="2:73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1"/>
      <c r="BO2644" s="15"/>
      <c r="BP2644" s="11"/>
      <c r="BQ2644" s="15"/>
      <c r="BR2644" s="11"/>
      <c r="BS2644" s="15"/>
      <c r="BT2644" s="11"/>
      <c r="BU2644" s="15"/>
    </row>
    <row r="2645" spans="2:73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1"/>
      <c r="BO2645" s="15"/>
      <c r="BP2645" s="11"/>
      <c r="BQ2645" s="15"/>
      <c r="BR2645" s="11"/>
      <c r="BS2645" s="15"/>
      <c r="BT2645" s="11"/>
      <c r="BU2645" s="15"/>
    </row>
    <row r="2646" spans="2:73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1"/>
      <c r="BO2646" s="15"/>
      <c r="BP2646" s="11"/>
      <c r="BQ2646" s="15"/>
      <c r="BR2646" s="11"/>
      <c r="BS2646" s="15"/>
      <c r="BT2646" s="11"/>
      <c r="BU2646" s="15"/>
    </row>
    <row r="2647" spans="2:73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1"/>
      <c r="BO2647" s="15"/>
      <c r="BP2647" s="11"/>
      <c r="BQ2647" s="15"/>
      <c r="BR2647" s="11"/>
      <c r="BS2647" s="15"/>
      <c r="BT2647" s="11"/>
      <c r="BU2647" s="15"/>
    </row>
    <row r="2648" spans="2:73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1"/>
      <c r="BO2648" s="15"/>
      <c r="BP2648" s="11"/>
      <c r="BQ2648" s="15"/>
      <c r="BR2648" s="11"/>
      <c r="BS2648" s="15"/>
      <c r="BT2648" s="11"/>
      <c r="BU2648" s="15"/>
    </row>
    <row r="2649" spans="2:73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1"/>
      <c r="BO2649" s="15"/>
      <c r="BP2649" s="11"/>
      <c r="BQ2649" s="15"/>
      <c r="BR2649" s="11"/>
      <c r="BS2649" s="15"/>
      <c r="BT2649" s="11"/>
      <c r="BU2649" s="15"/>
    </row>
    <row r="2650" spans="2:73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1"/>
      <c r="BO2650" s="15"/>
      <c r="BP2650" s="11"/>
      <c r="BQ2650" s="15"/>
      <c r="BR2650" s="11"/>
      <c r="BS2650" s="15"/>
      <c r="BT2650" s="11"/>
      <c r="BU2650" s="15"/>
    </row>
    <row r="2651" spans="2:73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1"/>
      <c r="BO2651" s="15"/>
      <c r="BP2651" s="11"/>
      <c r="BQ2651" s="15"/>
      <c r="BR2651" s="11"/>
      <c r="BS2651" s="15"/>
      <c r="BT2651" s="11"/>
      <c r="BU2651" s="15"/>
    </row>
    <row r="2652" spans="2:73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1"/>
      <c r="BO2652" s="15"/>
      <c r="BP2652" s="11"/>
      <c r="BQ2652" s="15"/>
      <c r="BR2652" s="11"/>
      <c r="BS2652" s="15"/>
      <c r="BT2652" s="11"/>
      <c r="BU2652" s="15"/>
    </row>
    <row r="2653" spans="2:73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1"/>
      <c r="BO2653" s="15"/>
      <c r="BP2653" s="11"/>
      <c r="BQ2653" s="15"/>
      <c r="BR2653" s="11"/>
      <c r="BS2653" s="15"/>
      <c r="BT2653" s="11"/>
      <c r="BU2653" s="15"/>
    </row>
    <row r="2654" spans="2:73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1"/>
      <c r="BO2654" s="15"/>
      <c r="BP2654" s="11"/>
      <c r="BQ2654" s="15"/>
      <c r="BR2654" s="11"/>
      <c r="BS2654" s="15"/>
      <c r="BT2654" s="11"/>
      <c r="BU2654" s="15"/>
    </row>
    <row r="2655" spans="2:73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1"/>
      <c r="BO2655" s="15"/>
      <c r="BP2655" s="11"/>
      <c r="BQ2655" s="15"/>
      <c r="BR2655" s="11"/>
      <c r="BS2655" s="15"/>
      <c r="BT2655" s="11"/>
      <c r="BU2655" s="15"/>
    </row>
    <row r="2656" spans="2:73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1"/>
      <c r="BO2656" s="15"/>
      <c r="BP2656" s="11"/>
      <c r="BQ2656" s="15"/>
      <c r="BR2656" s="11"/>
      <c r="BS2656" s="15"/>
      <c r="BT2656" s="11"/>
      <c r="BU2656" s="15"/>
    </row>
    <row r="2657" spans="2:73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1"/>
      <c r="BO2657" s="15"/>
      <c r="BP2657" s="11"/>
      <c r="BQ2657" s="15"/>
      <c r="BR2657" s="11"/>
      <c r="BS2657" s="15"/>
      <c r="BT2657" s="11"/>
      <c r="BU2657" s="15"/>
    </row>
    <row r="2658" spans="2:73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1"/>
      <c r="BO2658" s="15"/>
      <c r="BP2658" s="11"/>
      <c r="BQ2658" s="15"/>
      <c r="BR2658" s="11"/>
      <c r="BS2658" s="15"/>
      <c r="BT2658" s="11"/>
      <c r="BU2658" s="15"/>
    </row>
    <row r="2659" spans="2:73" s="34" customFormat="1" x14ac:dyDescent="0.25">
      <c r="B2659" s="32"/>
      <c r="AI2659" s="11"/>
      <c r="AJ2659" s="11"/>
      <c r="AK2659" s="11"/>
      <c r="AL2659" s="11"/>
      <c r="AM2659" s="11"/>
      <c r="AN2659" s="11"/>
      <c r="AO2659" s="11"/>
      <c r="AP2659" s="11"/>
      <c r="AQ2659" s="11"/>
      <c r="AR2659" s="11"/>
      <c r="AS2659" s="11"/>
      <c r="AT2659" s="11"/>
      <c r="AU2659" s="11"/>
      <c r="AV2659" s="11"/>
      <c r="AW2659" s="11"/>
      <c r="AX2659" s="11"/>
      <c r="AY2659" s="11"/>
      <c r="AZ2659" s="11"/>
      <c r="BA2659" s="11"/>
      <c r="BB2659" s="11"/>
      <c r="BC2659" s="11"/>
      <c r="BD2659" s="11"/>
      <c r="BE2659" s="11"/>
      <c r="BF2659" s="11"/>
      <c r="BG2659" s="15"/>
      <c r="BH2659" s="11"/>
      <c r="BI2659" s="15"/>
      <c r="BJ2659" s="15"/>
      <c r="BK2659" s="15"/>
      <c r="BL2659" s="15"/>
      <c r="BM2659" s="15"/>
      <c r="BN2659" s="11"/>
      <c r="BO2659" s="15"/>
      <c r="BP2659" s="11"/>
      <c r="BQ2659" s="15"/>
      <c r="BR2659" s="11"/>
      <c r="BS2659" s="15"/>
      <c r="BT2659" s="11"/>
      <c r="BU2659" s="15"/>
    </row>
    <row r="2660" spans="2:73" s="34" customFormat="1" x14ac:dyDescent="0.25">
      <c r="B2660" s="32"/>
      <c r="AI2660" s="11"/>
      <c r="AJ2660" s="11"/>
      <c r="AK2660" s="11"/>
      <c r="AL2660" s="11"/>
      <c r="AM2660" s="11"/>
      <c r="AN2660" s="11"/>
      <c r="AO2660" s="11"/>
      <c r="AP2660" s="11"/>
      <c r="AQ2660" s="11"/>
      <c r="AR2660" s="11"/>
      <c r="AS2660" s="11"/>
      <c r="AT2660" s="11"/>
      <c r="AU2660" s="11"/>
      <c r="AV2660" s="11"/>
      <c r="AW2660" s="11"/>
      <c r="AX2660" s="11"/>
      <c r="AY2660" s="11"/>
      <c r="AZ2660" s="11"/>
      <c r="BA2660" s="11"/>
      <c r="BB2660" s="11"/>
      <c r="BC2660" s="11"/>
      <c r="BD2660" s="11"/>
      <c r="BE2660" s="11"/>
      <c r="BF2660" s="11"/>
      <c r="BG2660" s="15"/>
      <c r="BH2660" s="11"/>
      <c r="BI2660" s="15"/>
      <c r="BJ2660" s="15"/>
      <c r="BK2660" s="15"/>
      <c r="BL2660" s="15"/>
      <c r="BM2660" s="15"/>
      <c r="BN2660" s="11"/>
      <c r="BO2660" s="15"/>
      <c r="BP2660" s="11"/>
      <c r="BQ2660" s="15"/>
      <c r="BR2660" s="11"/>
      <c r="BS2660" s="15"/>
      <c r="BT2660" s="11"/>
      <c r="BU2660" s="15"/>
    </row>
    <row r="2661" spans="2:73" s="34" customFormat="1" x14ac:dyDescent="0.25">
      <c r="B2661" s="32"/>
      <c r="AI2661" s="11"/>
      <c r="AJ2661" s="11"/>
      <c r="AK2661" s="11"/>
      <c r="AL2661" s="11"/>
      <c r="AM2661" s="11"/>
      <c r="AN2661" s="11"/>
      <c r="AO2661" s="11"/>
      <c r="AP2661" s="11"/>
      <c r="AQ2661" s="11"/>
      <c r="AR2661" s="11"/>
      <c r="AS2661" s="11"/>
      <c r="AT2661" s="11"/>
      <c r="AU2661" s="11"/>
      <c r="AV2661" s="11"/>
      <c r="AW2661" s="11"/>
      <c r="AX2661" s="11"/>
      <c r="AY2661" s="11"/>
      <c r="AZ2661" s="11"/>
      <c r="BA2661" s="11"/>
      <c r="BB2661" s="11"/>
      <c r="BC2661" s="11"/>
      <c r="BD2661" s="11"/>
      <c r="BE2661" s="11"/>
      <c r="BF2661" s="11"/>
      <c r="BG2661" s="15"/>
      <c r="BH2661" s="11"/>
      <c r="BI2661" s="15"/>
      <c r="BJ2661" s="15"/>
      <c r="BK2661" s="15"/>
      <c r="BL2661" s="15"/>
      <c r="BM2661" s="15"/>
      <c r="BN2661" s="11"/>
      <c r="BO2661" s="15"/>
      <c r="BP2661" s="11"/>
      <c r="BQ2661" s="15"/>
      <c r="BR2661" s="11"/>
      <c r="BS2661" s="15"/>
      <c r="BT2661" s="11"/>
      <c r="BU2661" s="15"/>
    </row>
  </sheetData>
  <mergeCells count="113">
    <mergeCell ref="B26:BI26"/>
    <mergeCell ref="B27:F27"/>
    <mergeCell ref="B28:C28"/>
    <mergeCell ref="BR9:BS9"/>
    <mergeCell ref="BT9:BU9"/>
    <mergeCell ref="BF10:BI10"/>
    <mergeCell ref="BN10:BQ10"/>
    <mergeCell ref="BR10:BU10"/>
    <mergeCell ref="B25:BI25"/>
    <mergeCell ref="BJ9:BJ11"/>
    <mergeCell ref="BK9:BK11"/>
    <mergeCell ref="BL9:BL11"/>
    <mergeCell ref="BM9:BM11"/>
    <mergeCell ref="BN9:BO9"/>
    <mergeCell ref="BP9:BQ9"/>
    <mergeCell ref="BB9:BB11"/>
    <mergeCell ref="BC9:BC11"/>
    <mergeCell ref="BD9:BD11"/>
    <mergeCell ref="BE9:BE11"/>
    <mergeCell ref="BF9:BG9"/>
    <mergeCell ref="BH9:BI9"/>
    <mergeCell ref="AV9:AV11"/>
    <mergeCell ref="AW9:AW11"/>
    <mergeCell ref="AX9:AX11"/>
    <mergeCell ref="AY9:AY11"/>
    <mergeCell ref="AZ9:AZ11"/>
    <mergeCell ref="BA9:BA11"/>
    <mergeCell ref="AP9:AP11"/>
    <mergeCell ref="AQ9:AQ11"/>
    <mergeCell ref="AR9:AR11"/>
    <mergeCell ref="AS9:AS11"/>
    <mergeCell ref="AT9:AT11"/>
    <mergeCell ref="AU9:AU11"/>
    <mergeCell ref="AJ9:AJ11"/>
    <mergeCell ref="AK9:AK11"/>
    <mergeCell ref="AL9:AL11"/>
    <mergeCell ref="AM9:AM11"/>
    <mergeCell ref="AN9:AN11"/>
    <mergeCell ref="AO9:AO11"/>
    <mergeCell ref="AD9:AD11"/>
    <mergeCell ref="AE9:AE11"/>
    <mergeCell ref="AF9:AF11"/>
    <mergeCell ref="AG9:AG11"/>
    <mergeCell ref="AH9:AH11"/>
    <mergeCell ref="AI9:AI11"/>
    <mergeCell ref="X9:X11"/>
    <mergeCell ref="Y9:Y11"/>
    <mergeCell ref="Z9:Z11"/>
    <mergeCell ref="AA9:AA11"/>
    <mergeCell ref="AB9:AB11"/>
    <mergeCell ref="AC9:AC11"/>
    <mergeCell ref="R9:R11"/>
    <mergeCell ref="S9:S11"/>
    <mergeCell ref="T9:T11"/>
    <mergeCell ref="U9:U11"/>
    <mergeCell ref="V9:V11"/>
    <mergeCell ref="W9:W11"/>
    <mergeCell ref="L9:L11"/>
    <mergeCell ref="M9:M11"/>
    <mergeCell ref="N9:N11"/>
    <mergeCell ref="O9:O11"/>
    <mergeCell ref="P9:P11"/>
    <mergeCell ref="Q9:Q11"/>
    <mergeCell ref="BN8:BQ8"/>
    <mergeCell ref="BR8:BU8"/>
    <mergeCell ref="D9:D11"/>
    <mergeCell ref="E9:E11"/>
    <mergeCell ref="F9:F11"/>
    <mergeCell ref="G9:G11"/>
    <mergeCell ref="H9:H11"/>
    <mergeCell ref="I9:I11"/>
    <mergeCell ref="J9:J11"/>
    <mergeCell ref="K9:K11"/>
    <mergeCell ref="AZ8:BA8"/>
    <mergeCell ref="BB8:BC8"/>
    <mergeCell ref="BD8:BE8"/>
    <mergeCell ref="BF8:BI8"/>
    <mergeCell ref="BJ8:BK8"/>
    <mergeCell ref="BL8:BM8"/>
    <mergeCell ref="AN8:AO8"/>
    <mergeCell ref="AP8:AQ8"/>
    <mergeCell ref="AR8:AS8"/>
    <mergeCell ref="AT8:AU8"/>
    <mergeCell ref="AV8:AW8"/>
    <mergeCell ref="AX8:AY8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L8:M8"/>
    <mergeCell ref="N8:O8"/>
    <mergeCell ref="BS1:BU1"/>
    <mergeCell ref="BS2:BU2"/>
    <mergeCell ref="BS3:BU3"/>
    <mergeCell ref="BR4:BU4"/>
    <mergeCell ref="A5:BU5"/>
    <mergeCell ref="A7:A11"/>
    <mergeCell ref="B7:B11"/>
    <mergeCell ref="C7:C11"/>
    <mergeCell ref="D7:BE7"/>
    <mergeCell ref="BF7:BU7"/>
  </mergeCells>
  <pageMargins left="0.78740157480314965" right="0" top="0.78740157480314965" bottom="0.78740157480314965" header="0.31496062992125984" footer="0.31496062992125984"/>
  <pageSetup paperSize="9" scale="37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24.07.2015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2015-07-27T07:36:29Z</dcterms:modified>
</cp:coreProperties>
</file>