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<sst xmlns="http://schemas.openxmlformats.org/spreadsheetml/2006/main" count="48" uniqueCount="45">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</sst>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276</c:v>
                </c:pt>
                <c:pt idx="1">
                  <c:v>162</c:v>
                </c:pt>
                <c:pt idx="2">
                  <c:v>182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312</c:v>
                </c:pt>
                <c:pt idx="1">
                  <c:v>175</c:v>
                </c:pt>
                <c:pt idx="2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09576"/>
        <c:axId val="113870440"/>
      </c:barChart>
      <c:catAx>
        <c:axId val="196209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3870440"/>
        <c:crosses val="autoZero"/>
        <c:auto val="1"/>
        <c:lblAlgn val="ctr"/>
        <c:lblOffset val="100"/>
        <c:noMultiLvlLbl val="0"/>
      </c:catAx>
      <c:valAx>
        <c:axId val="1138704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209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25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31</c:v>
                </c:pt>
                <c:pt idx="6">
                  <c:v>123</c:v>
                </c:pt>
                <c:pt idx="7">
                  <c:v>162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65</c:v>
                </c:pt>
                <c:pt idx="1">
                  <c:v>30</c:v>
                </c:pt>
                <c:pt idx="2">
                  <c:v>4</c:v>
                </c:pt>
                <c:pt idx="3">
                  <c:v>51</c:v>
                </c:pt>
                <c:pt idx="4">
                  <c:v>29</c:v>
                </c:pt>
                <c:pt idx="5">
                  <c:v>25</c:v>
                </c:pt>
                <c:pt idx="6">
                  <c:v>108</c:v>
                </c:pt>
                <c:pt idx="7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31040"/>
        <c:axId val="195331424"/>
      </c:barChart>
      <c:catAx>
        <c:axId val="1953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1424"/>
        <c:crosses val="autoZero"/>
        <c:auto val="1"/>
        <c:lblAlgn val="ctr"/>
        <c:lblOffset val="0"/>
        <c:tickLblSkip val="1"/>
        <c:noMultiLvlLbl val="0"/>
      </c:catAx>
      <c:valAx>
        <c:axId val="195331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38</c:v>
                </c:pt>
                <c:pt idx="1">
                  <c:v>22</c:v>
                </c:pt>
                <c:pt idx="2">
                  <c:v>16</c:v>
                </c:pt>
                <c:pt idx="3">
                  <c:v>30</c:v>
                </c:pt>
                <c:pt idx="4">
                  <c:v>29</c:v>
                </c:pt>
                <c:pt idx="5">
                  <c:v>6</c:v>
                </c:pt>
                <c:pt idx="6">
                  <c:v>15</c:v>
                </c:pt>
                <c:pt idx="7">
                  <c:v>18</c:v>
                </c:pt>
                <c:pt idx="8">
                  <c:v>90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28</c:v>
                </c:pt>
                <c:pt idx="1">
                  <c:v>50</c:v>
                </c:pt>
                <c:pt idx="2">
                  <c:v>14</c:v>
                </c:pt>
                <c:pt idx="3">
                  <c:v>51</c:v>
                </c:pt>
                <c:pt idx="4">
                  <c:v>37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82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38936"/>
        <c:axId val="195339320"/>
      </c:barChart>
      <c:catAx>
        <c:axId val="19533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9320"/>
        <c:crosses val="autoZero"/>
        <c:auto val="1"/>
        <c:lblAlgn val="ctr"/>
        <c:lblOffset val="100"/>
        <c:tickLblSkip val="1"/>
        <c:noMultiLvlLbl val="0"/>
      </c:catAx>
      <c:valAx>
        <c:axId val="195339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8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25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31</c:v>
                </c:pt>
                <c:pt idx="6">
                  <c:v>123</c:v>
                </c:pt>
                <c:pt idx="7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38</c:v>
                </c:pt>
                <c:pt idx="1">
                  <c:v>22</c:v>
                </c:pt>
                <c:pt idx="2">
                  <c:v>16</c:v>
                </c:pt>
                <c:pt idx="3">
                  <c:v>30</c:v>
                </c:pt>
                <c:pt idx="4">
                  <c:v>29</c:v>
                </c:pt>
                <c:pt idx="5">
                  <c:v>6</c:v>
                </c:pt>
                <c:pt idx="6">
                  <c:v>15</c:v>
                </c:pt>
                <c:pt idx="7">
                  <c:v>18</c:v>
                </c:pt>
                <c:pt idx="8">
                  <c:v>90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8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42648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276</v>
      </c>
      <c r="D5" s="27">
        <v>312</v>
      </c>
      <c r="E5" s="28">
        <f t="shared" ref="E5:E16" si="0">IF(C5*100/D5-100&gt;100,C5/D5,C5*100/D5-100)</f>
        <v>-11.538461538461533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162</v>
      </c>
      <c r="D6" s="27">
        <v>175</v>
      </c>
      <c r="E6" s="28">
        <f t="shared" si="0"/>
        <v>-7.4285714285714306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6982644</v>
      </c>
      <c r="D7" s="29">
        <v>1630110013</v>
      </c>
      <c r="E7" s="28">
        <f t="shared" si="0"/>
        <v>-99.57164584326739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2</v>
      </c>
      <c r="E10" s="28">
        <f t="shared" si="0"/>
        <v>4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182</v>
      </c>
      <c r="D12" s="32">
        <v>233</v>
      </c>
      <c r="E12" s="28">
        <f t="shared" si="0"/>
        <v>-21.888412017167383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15</v>
      </c>
      <c r="D13" s="31">
        <v>9</v>
      </c>
      <c r="E13" s="28">
        <f t="shared" si="0"/>
        <v>66.666666666666657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50</v>
      </c>
      <c r="D18" s="33">
        <v>65</v>
      </c>
      <c r="E18" s="28">
        <f t="shared" ref="E18:E25" si="2">IF(C18*100/D18-100&gt;100,C18/D18,C18*100/D18-100)</f>
        <v>-23.07692307692308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25</v>
      </c>
      <c r="D19" s="33">
        <v>30</v>
      </c>
      <c r="E19" s="28">
        <f t="shared" si="2"/>
        <v>-16.666666666666671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28</v>
      </c>
      <c r="D21" s="33">
        <v>51</v>
      </c>
      <c r="E21" s="28">
        <f t="shared" si="2"/>
        <v>-45.098039215686278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29</v>
      </c>
      <c r="E22" s="28">
        <f t="shared" si="2"/>
        <v>-65.517241379310349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31</v>
      </c>
      <c r="D23" s="33">
        <v>25</v>
      </c>
      <c r="E23" s="28">
        <f t="shared" si="2"/>
        <v>24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123</v>
      </c>
      <c r="D24" s="33">
        <v>108</v>
      </c>
      <c r="E24" s="28">
        <f t="shared" si="2"/>
        <v>13.888888888888886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162</v>
      </c>
      <c r="D25" s="33">
        <v>175</v>
      </c>
      <c r="E25" s="28">
        <f t="shared" si="2"/>
        <v>-7.4285714285714306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38</v>
      </c>
      <c r="D27" s="33">
        <v>28</v>
      </c>
      <c r="E27" s="28">
        <f t="shared" ref="E27:E42" si="4">IF(C27*100/D27-100&gt;100,C27/D27,C27*100/D27-100)</f>
        <v>35.714285714285722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22</v>
      </c>
      <c r="D28" s="33">
        <v>50</v>
      </c>
      <c r="E28" s="28">
        <f>IF(C28*100/D28-100&gt;100,C28/D28,C28*100/D28-100)</f>
        <v>-56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16</v>
      </c>
      <c r="D29" s="33">
        <v>14</v>
      </c>
      <c r="E29" s="28">
        <f>IF(C29*100/D29-100&gt;100,C29/D29,C29*100/D29-100)</f>
        <v>14.285714285714292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30</v>
      </c>
      <c r="D30" s="33">
        <v>51</v>
      </c>
      <c r="E30" s="28">
        <f t="shared" si="4"/>
        <v>-41.176470588235297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29</v>
      </c>
      <c r="D31" s="33">
        <v>37</v>
      </c>
      <c r="E31" s="28">
        <f t="shared" si="4"/>
        <v>-21.621621621621628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15</v>
      </c>
      <c r="D33" s="33">
        <v>12</v>
      </c>
      <c r="E33" s="28">
        <f t="shared" si="4"/>
        <v>25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18</v>
      </c>
      <c r="D34" s="33">
        <v>21</v>
      </c>
      <c r="E34" s="28">
        <f t="shared" si="4"/>
        <v>-14.285714285714292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90</v>
      </c>
      <c r="D35" s="33">
        <v>82</v>
      </c>
      <c r="E35" s="28">
        <f t="shared" si="4"/>
        <v>9.7560975609756042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14</v>
      </c>
      <c r="E36" s="28">
        <f t="shared" si="4"/>
        <v>-14.285714285714292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22</v>
      </c>
      <c r="D37" s="33">
        <v>29</v>
      </c>
      <c r="E37" s="28">
        <f t="shared" si="4"/>
        <v>-24.137931034482762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229</v>
      </c>
      <c r="D38" s="33">
        <v>252</v>
      </c>
      <c r="E38" s="28">
        <f t="shared" si="4"/>
        <v>-9.1269841269841265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2530</v>
      </c>
      <c r="D39" s="33">
        <v>6914</v>
      </c>
      <c r="E39" s="28">
        <f t="shared" si="4"/>
        <v>-63.407578825571306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11616</v>
      </c>
      <c r="D40" s="33">
        <v>7837</v>
      </c>
      <c r="E40" s="28">
        <f t="shared" si="4"/>
        <v>48.219982136021429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4</v>
      </c>
      <c r="E41" s="28">
        <f t="shared" si="4"/>
        <v>100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60</v>
      </c>
      <c r="D42" s="33">
        <v>73</v>
      </c>
      <c r="E42" s="28">
        <f t="shared" si="4"/>
        <v>-17.808219178082197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2016-10-05T05:45:27Z</dcterms:modified>
</cp:coreProperties>
</file>