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<sst xmlns="http://schemas.openxmlformats.org/spreadsheetml/2006/main" count="48" uniqueCount="45">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</sst>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255</c:v>
                </c:pt>
                <c:pt idx="1">
                  <c:v>160</c:v>
                </c:pt>
                <c:pt idx="2">
                  <c:v>160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290</c:v>
                </c:pt>
                <c:pt idx="1">
                  <c:v>174</c:v>
                </c:pt>
                <c:pt idx="2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780544"/>
        <c:axId val="195427512"/>
      </c:barChart>
      <c:catAx>
        <c:axId val="1377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427512"/>
        <c:crosses val="autoZero"/>
        <c:auto val="1"/>
        <c:lblAlgn val="ctr"/>
        <c:lblOffset val="100"/>
        <c:noMultiLvlLbl val="0"/>
      </c:catAx>
      <c:valAx>
        <c:axId val="195427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778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21</c:v>
                </c:pt>
                <c:pt idx="2">
                  <c:v>9</c:v>
                </c:pt>
                <c:pt idx="3">
                  <c:v>26</c:v>
                </c:pt>
                <c:pt idx="4">
                  <c:v>10</c:v>
                </c:pt>
                <c:pt idx="5">
                  <c:v>28</c:v>
                </c:pt>
                <c:pt idx="6">
                  <c:v>111</c:v>
                </c:pt>
                <c:pt idx="7">
                  <c:v>160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58</c:v>
                </c:pt>
                <c:pt idx="1">
                  <c:v>28</c:v>
                </c:pt>
                <c:pt idx="2">
                  <c:v>4</c:v>
                </c:pt>
                <c:pt idx="3">
                  <c:v>42</c:v>
                </c:pt>
                <c:pt idx="4">
                  <c:v>28</c:v>
                </c:pt>
                <c:pt idx="5">
                  <c:v>25</c:v>
                </c:pt>
                <c:pt idx="6">
                  <c:v>105</c:v>
                </c:pt>
                <c:pt idx="7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92096"/>
        <c:axId val="195492480"/>
      </c:barChart>
      <c:catAx>
        <c:axId val="1954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492480"/>
        <c:crosses val="autoZero"/>
        <c:auto val="1"/>
        <c:lblAlgn val="ctr"/>
        <c:lblOffset val="0"/>
        <c:tickLblSkip val="1"/>
        <c:noMultiLvlLbl val="0"/>
      </c:catAx>
      <c:valAx>
        <c:axId val="195492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49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36</c:v>
                </c:pt>
                <c:pt idx="1">
                  <c:v>22</c:v>
                </c:pt>
                <c:pt idx="2">
                  <c:v>16</c:v>
                </c:pt>
                <c:pt idx="3">
                  <c:v>23</c:v>
                </c:pt>
                <c:pt idx="4">
                  <c:v>26</c:v>
                </c:pt>
                <c:pt idx="5">
                  <c:v>6</c:v>
                </c:pt>
                <c:pt idx="6">
                  <c:v>11</c:v>
                </c:pt>
                <c:pt idx="7">
                  <c:v>15</c:v>
                </c:pt>
                <c:pt idx="8">
                  <c:v>88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28</c:v>
                </c:pt>
                <c:pt idx="1">
                  <c:v>49</c:v>
                </c:pt>
                <c:pt idx="2">
                  <c:v>10</c:v>
                </c:pt>
                <c:pt idx="3">
                  <c:v>24</c:v>
                </c:pt>
                <c:pt idx="4">
                  <c:v>36</c:v>
                </c:pt>
                <c:pt idx="5">
                  <c:v>3</c:v>
                </c:pt>
                <c:pt idx="6">
                  <c:v>12</c:v>
                </c:pt>
                <c:pt idx="7">
                  <c:v>20</c:v>
                </c:pt>
                <c:pt idx="8">
                  <c:v>108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98120"/>
        <c:axId val="196098504"/>
      </c:barChart>
      <c:catAx>
        <c:axId val="1960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098504"/>
        <c:crosses val="autoZero"/>
        <c:auto val="1"/>
        <c:lblAlgn val="ctr"/>
        <c:lblOffset val="100"/>
        <c:tickLblSkip val="1"/>
        <c:noMultiLvlLbl val="0"/>
      </c:catAx>
      <c:valAx>
        <c:axId val="196098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098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21</c:v>
                </c:pt>
                <c:pt idx="2">
                  <c:v>9</c:v>
                </c:pt>
                <c:pt idx="3">
                  <c:v>26</c:v>
                </c:pt>
                <c:pt idx="4">
                  <c:v>10</c:v>
                </c:pt>
                <c:pt idx="5">
                  <c:v>28</c:v>
                </c:pt>
                <c:pt idx="6">
                  <c:v>111</c:v>
                </c:pt>
                <c:pt idx="7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36</c:v>
                </c:pt>
                <c:pt idx="1">
                  <c:v>22</c:v>
                </c:pt>
                <c:pt idx="2">
                  <c:v>16</c:v>
                </c:pt>
                <c:pt idx="3">
                  <c:v>23</c:v>
                </c:pt>
                <c:pt idx="4">
                  <c:v>26</c:v>
                </c:pt>
                <c:pt idx="5">
                  <c:v>6</c:v>
                </c:pt>
                <c:pt idx="6">
                  <c:v>11</c:v>
                </c:pt>
                <c:pt idx="7">
                  <c:v>15</c:v>
                </c:pt>
                <c:pt idx="8">
                  <c:v>88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42634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255</v>
      </c>
      <c r="D5" s="27">
        <v>290</v>
      </c>
      <c r="E5" s="28">
        <f t="shared" ref="E5:E16" si="0">IF(C5*100/D5-100&gt;100,C5/D5,C5*100/D5-100)</f>
        <v>-12.068965517241381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160</v>
      </c>
      <c r="D6" s="27">
        <v>174</v>
      </c>
      <c r="E6" s="28">
        <f t="shared" si="0"/>
        <v>-8.0459770114942586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6982644</v>
      </c>
      <c r="D7" s="29">
        <v>1629972479</v>
      </c>
      <c r="E7" s="28">
        <f t="shared" si="0"/>
        <v>-99.571609699552482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160</v>
      </c>
      <c r="D12" s="32">
        <v>202</v>
      </c>
      <c r="E12" s="28">
        <f t="shared" si="0"/>
        <v>-20.792079207920793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15</v>
      </c>
      <c r="D13" s="31">
        <v>9</v>
      </c>
      <c r="E13" s="28">
        <f t="shared" si="0"/>
        <v>66.666666666666657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50</v>
      </c>
      <c r="D18" s="33">
        <v>58</v>
      </c>
      <c r="E18" s="28">
        <f t="shared" ref="E18:E25" si="2">IF(C18*100/D18-100&gt;100,C18/D18,C18*100/D18-100)</f>
        <v>-13.793103448275858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21</v>
      </c>
      <c r="D19" s="33">
        <v>28</v>
      </c>
      <c r="E19" s="28">
        <f t="shared" si="2"/>
        <v>-25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26</v>
      </c>
      <c r="D21" s="33">
        <v>42</v>
      </c>
      <c r="E21" s="28">
        <f t="shared" si="2"/>
        <v>-38.095238095238095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10</v>
      </c>
      <c r="D22" s="33">
        <v>28</v>
      </c>
      <c r="E22" s="28">
        <f t="shared" si="2"/>
        <v>-64.285714285714278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28</v>
      </c>
      <c r="D23" s="33">
        <v>25</v>
      </c>
      <c r="E23" s="28">
        <f t="shared" si="2"/>
        <v>12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111</v>
      </c>
      <c r="D24" s="33">
        <v>105</v>
      </c>
      <c r="E24" s="28">
        <f t="shared" si="2"/>
        <v>5.7142857142857082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160</v>
      </c>
      <c r="D25" s="33">
        <v>170</v>
      </c>
      <c r="E25" s="28">
        <f t="shared" si="2"/>
        <v>-5.8823529411764639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36</v>
      </c>
      <c r="D27" s="33">
        <v>28</v>
      </c>
      <c r="E27" s="28">
        <f t="shared" ref="E27:E42" si="4">IF(C27*100/D27-100&gt;100,C27/D27,C27*100/D27-100)</f>
        <v>28.571428571428584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22</v>
      </c>
      <c r="D28" s="33">
        <v>49</v>
      </c>
      <c r="E28" s="28">
        <f>IF(C28*100/D28-100&gt;100,C28/D28,C28*100/D28-100)</f>
        <v>-55.102040816326529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16</v>
      </c>
      <c r="D29" s="33">
        <v>10</v>
      </c>
      <c r="E29" s="28">
        <f>IF(C29*100/D29-100&gt;100,C29/D29,C29*100/D29-100)</f>
        <v>60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23</v>
      </c>
      <c r="D30" s="33">
        <v>24</v>
      </c>
      <c r="E30" s="28">
        <f t="shared" si="4"/>
        <v>-4.1666666666666714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26</v>
      </c>
      <c r="D31" s="33">
        <v>36</v>
      </c>
      <c r="E31" s="28">
        <f t="shared" si="4"/>
        <v>-27.777777777777771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11</v>
      </c>
      <c r="D33" s="33">
        <v>12</v>
      </c>
      <c r="E33" s="28">
        <f t="shared" si="4"/>
        <v>-8.3333333333333286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15</v>
      </c>
      <c r="D34" s="33">
        <v>20</v>
      </c>
      <c r="E34" s="28">
        <f t="shared" si="4"/>
        <v>-25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88</v>
      </c>
      <c r="D35" s="33">
        <v>108</v>
      </c>
      <c r="E35" s="28">
        <f t="shared" si="4"/>
        <v>-18.518518518518519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12</v>
      </c>
      <c r="E36" s="28">
        <f t="shared" si="4"/>
        <v>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18</v>
      </c>
      <c r="D37" s="33">
        <v>29</v>
      </c>
      <c r="E37" s="28">
        <f t="shared" si="4"/>
        <v>-37.931034482758619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213</v>
      </c>
      <c r="D38" s="33">
        <v>229</v>
      </c>
      <c r="E38" s="28">
        <f t="shared" si="4"/>
        <v>-6.9868995633187723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2166</v>
      </c>
      <c r="D39" s="33">
        <v>6369</v>
      </c>
      <c r="E39" s="28">
        <f t="shared" si="4"/>
        <v>-65.991521431935936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10942</v>
      </c>
      <c r="D40" s="33">
        <v>7196</v>
      </c>
      <c r="E40" s="28">
        <f t="shared" si="4"/>
        <v>52.056698165647589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5</v>
      </c>
      <c r="D41" s="33">
        <v>4</v>
      </c>
      <c r="E41" s="28">
        <f t="shared" si="4"/>
        <v>25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57</v>
      </c>
      <c r="D42" s="33">
        <v>73</v>
      </c>
      <c r="E42" s="28">
        <f t="shared" si="4"/>
        <v>-21.917808219178085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2016-09-14T09:22:02Z</cp:lastPrinted>
  <dcterms:created xsi:type="dcterms:W3CDTF">1997-03-25T06:43:11Z</dcterms:created>
  <dcterms:modified xsi:type="dcterms:W3CDTF">2016-09-21T07:44:01Z</dcterms:modified>
</cp:coreProperties>
</file>