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<sst xmlns="http://schemas.openxmlformats.org/spreadsheetml/2006/main" count="47" uniqueCount="45">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</sst>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312</c:v>
                </c:pt>
                <c:pt idx="1">
                  <c:v>175</c:v>
                </c:pt>
                <c:pt idx="2">
                  <c:v>208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309</c:v>
                </c:pt>
                <c:pt idx="1">
                  <c:v>162</c:v>
                </c:pt>
                <c:pt idx="2">
                  <c:v>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95704"/>
        <c:axId val="227596096"/>
      </c:barChart>
      <c:catAx>
        <c:axId val="227595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7596096"/>
        <c:crosses val="autoZero"/>
        <c:auto val="1"/>
        <c:lblAlgn val="ctr"/>
        <c:lblOffset val="100"/>
        <c:noMultiLvlLbl val="0"/>
      </c:catAx>
      <c:valAx>
        <c:axId val="2275960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7595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65</c:v>
                </c:pt>
                <c:pt idx="1">
                  <c:v>30</c:v>
                </c:pt>
                <c:pt idx="2">
                  <c:v>4</c:v>
                </c:pt>
                <c:pt idx="3">
                  <c:v>52</c:v>
                </c:pt>
                <c:pt idx="4">
                  <c:v>26</c:v>
                </c:pt>
                <c:pt idx="5">
                  <c:v>28</c:v>
                </c:pt>
                <c:pt idx="6">
                  <c:v>107</c:v>
                </c:pt>
                <c:pt idx="7">
                  <c:v>175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73</c:v>
                </c:pt>
                <c:pt idx="1">
                  <c:v>15</c:v>
                </c:pt>
                <c:pt idx="2">
                  <c:v>11</c:v>
                </c:pt>
                <c:pt idx="3">
                  <c:v>39</c:v>
                </c:pt>
                <c:pt idx="4">
                  <c:v>26</c:v>
                </c:pt>
                <c:pt idx="5">
                  <c:v>43</c:v>
                </c:pt>
                <c:pt idx="6">
                  <c:v>102</c:v>
                </c:pt>
                <c:pt idx="7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96352"/>
        <c:axId val="196496744"/>
      </c:barChart>
      <c:catAx>
        <c:axId val="1964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496744"/>
        <c:crosses val="autoZero"/>
        <c:auto val="1"/>
        <c:lblAlgn val="ctr"/>
        <c:lblOffset val="0"/>
        <c:tickLblSkip val="1"/>
        <c:noMultiLvlLbl val="0"/>
      </c:catAx>
      <c:valAx>
        <c:axId val="196496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4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55</c:v>
                </c:pt>
                <c:pt idx="2">
                  <c:v>8</c:v>
                </c:pt>
                <c:pt idx="3">
                  <c:v>62</c:v>
                </c:pt>
                <c:pt idx="4">
                  <c:v>42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80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38</c:v>
                </c:pt>
                <c:pt idx="2">
                  <c:v>18</c:v>
                </c:pt>
                <c:pt idx="3">
                  <c:v>55</c:v>
                </c:pt>
                <c:pt idx="4">
                  <c:v>49</c:v>
                </c:pt>
                <c:pt idx="5">
                  <c:v>0</c:v>
                </c:pt>
                <c:pt idx="6">
                  <c:v>19</c:v>
                </c:pt>
                <c:pt idx="7">
                  <c:v>20</c:v>
                </c:pt>
                <c:pt idx="8">
                  <c:v>82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95312"/>
        <c:axId val="196497528"/>
      </c:barChart>
      <c:catAx>
        <c:axId val="2275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497528"/>
        <c:crosses val="autoZero"/>
        <c:auto val="1"/>
        <c:lblAlgn val="ctr"/>
        <c:lblOffset val="100"/>
        <c:tickLblSkip val="1"/>
        <c:noMultiLvlLbl val="0"/>
      </c:catAx>
      <c:valAx>
        <c:axId val="196497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7595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65</c:v>
                </c:pt>
                <c:pt idx="1">
                  <c:v>30</c:v>
                </c:pt>
                <c:pt idx="2">
                  <c:v>4</c:v>
                </c:pt>
                <c:pt idx="3">
                  <c:v>52</c:v>
                </c:pt>
                <c:pt idx="4">
                  <c:v>26</c:v>
                </c:pt>
                <c:pt idx="5">
                  <c:v>28</c:v>
                </c:pt>
                <c:pt idx="6">
                  <c:v>107</c:v>
                </c:pt>
                <c:pt idx="7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55</c:v>
                </c:pt>
                <c:pt idx="2">
                  <c:v>8</c:v>
                </c:pt>
                <c:pt idx="3">
                  <c:v>62</c:v>
                </c:pt>
                <c:pt idx="4">
                  <c:v>42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80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42284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312</v>
      </c>
      <c r="D5" s="25">
        <v>309</v>
      </c>
      <c r="E5" s="10">
        <f t="shared" ref="E5:E16" si="0">IF(C5*100/D5-100&gt;100,C5/D5,C5*100/D5-100)</f>
        <v>0.97087378640776478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175</v>
      </c>
      <c r="D6" s="25">
        <v>162</v>
      </c>
      <c r="E6" s="10">
        <f t="shared" si="0"/>
        <v>8.0246913580246968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61406126</v>
      </c>
      <c r="D7" s="27">
        <v>19173544</v>
      </c>
      <c r="E7" s="10">
        <f t="shared" si="0"/>
        <v>3.202648712204692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2</v>
      </c>
      <c r="D10" s="31">
        <v>5</v>
      </c>
      <c r="E10" s="10">
        <f t="shared" si="0"/>
        <v>-60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208</v>
      </c>
      <c r="D12" s="31">
        <v>183</v>
      </c>
      <c r="E12" s="10">
        <f t="shared" si="0"/>
        <v>13.661202185792348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17</v>
      </c>
      <c r="E13" s="10">
        <f t="shared" si="0"/>
        <v>-47.058823529411768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168</v>
      </c>
      <c r="E15" s="10">
        <f t="shared" si="0"/>
        <v>-61.904761904761905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1100550000</v>
      </c>
      <c r="D16" s="31">
        <v>51520000</v>
      </c>
      <c r="E16" s="10">
        <f t="shared" si="0"/>
        <v>21.361607142857142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65</v>
      </c>
      <c r="D18" s="23">
        <v>73</v>
      </c>
      <c r="E18" s="10">
        <f t="shared" ref="E18:E25" si="2">IF(C18*100/D18-100&gt;100,C18/D18,C18*100/D18-100)</f>
        <v>-10.958904109589042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30</v>
      </c>
      <c r="D19" s="23">
        <v>15</v>
      </c>
      <c r="E19" s="10">
        <f t="shared" si="2"/>
        <v>100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52</v>
      </c>
      <c r="D21" s="23">
        <v>39</v>
      </c>
      <c r="E21" s="10">
        <f t="shared" si="2"/>
        <v>33.333333333333343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26</v>
      </c>
      <c r="D22" s="23">
        <v>26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28</v>
      </c>
      <c r="D23" s="23">
        <v>43</v>
      </c>
      <c r="E23" s="10">
        <f t="shared" si="2"/>
        <v>-34.883720930232556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107</v>
      </c>
      <c r="D24" s="23">
        <v>102</v>
      </c>
      <c r="E24" s="10">
        <f t="shared" si="2"/>
        <v>4.9019607843137294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175</v>
      </c>
      <c r="D25" s="23">
        <v>162</v>
      </c>
      <c r="E25" s="10">
        <f t="shared" si="2"/>
        <v>8.0246913580246968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19</v>
      </c>
      <c r="D27" s="23">
        <v>20</v>
      </c>
      <c r="E27" s="10">
        <f t="shared" ref="E27:E42" si="4">IF(C27*100/D27-100&gt;100,C27/D27,C27*100/D27-100)</f>
        <v>-5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55</v>
      </c>
      <c r="D28" s="23">
        <v>38</v>
      </c>
      <c r="E28" s="10">
        <f>IF(C28*100/D28-100&gt;100,C28/D28,C28*100/D28-100)</f>
        <v>44.73684210526315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18</v>
      </c>
      <c r="E29" s="10">
        <f>IF(C29*100/D29-100&gt;100,C29/D29,C29*100/D29-100)</f>
        <v>-55.555555555555557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62</v>
      </c>
      <c r="D30" s="23">
        <v>55</v>
      </c>
      <c r="E30" s="10">
        <f t="shared" si="4"/>
        <v>12.727272727272734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42</v>
      </c>
      <c r="D31" s="23">
        <v>49</v>
      </c>
      <c r="E31" s="10">
        <f t="shared" si="4"/>
        <v>-14.285714285714292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12</v>
      </c>
      <c r="D33" s="23">
        <v>19</v>
      </c>
      <c r="E33" s="10">
        <f t="shared" si="4"/>
        <v>-36.842105263157897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20</v>
      </c>
      <c r="E34" s="10">
        <f t="shared" si="4"/>
        <v>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80</v>
      </c>
      <c r="D35" s="23">
        <v>82</v>
      </c>
      <c r="E35" s="10">
        <f t="shared" si="4"/>
        <v>-2.4390243902439011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10</v>
      </c>
      <c r="D36" s="23">
        <v>8</v>
      </c>
      <c r="E36" s="10">
        <f t="shared" si="4"/>
        <v>25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29</v>
      </c>
      <c r="D37" s="23">
        <v>27</v>
      </c>
      <c r="E37" s="10">
        <f t="shared" si="4"/>
        <v>7.4074074074074048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252</v>
      </c>
      <c r="D38" s="23">
        <v>250</v>
      </c>
      <c r="E38" s="10">
        <f t="shared" si="4"/>
        <v>0.79999999999999716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6914</v>
      </c>
      <c r="D39" s="23">
        <v>2099</v>
      </c>
      <c r="E39" s="10">
        <f t="shared" si="4"/>
        <v>3.2939494997617915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7837</v>
      </c>
      <c r="D40" s="23">
        <v>8805</v>
      </c>
      <c r="E40" s="10">
        <f t="shared" si="4"/>
        <v>-10.993753549119816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9</v>
      </c>
      <c r="E41" s="10">
        <f t="shared" si="4"/>
        <v>-55.555555555555557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74</v>
      </c>
      <c r="D42" s="23">
        <v>94</v>
      </c>
      <c r="E42" s="10">
        <f t="shared" si="4"/>
        <v>-21.276595744680847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2015-09-30T04:46:32Z</cp:lastPrinted>
  <dcterms:created xsi:type="dcterms:W3CDTF">1997-03-25T06:43:11Z</dcterms:created>
  <dcterms:modified xsi:type="dcterms:W3CDTF">2015-10-07T04:53:36Z</dcterms:modified>
</cp:coreProperties>
</file>