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<sst xmlns="http://schemas.openxmlformats.org/spreadsheetml/2006/main" count="48" uniqueCount="45">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</sst>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311</c:v>
                </c:pt>
                <c:pt idx="1">
                  <c:v>171</c:v>
                </c:pt>
                <c:pt idx="2">
                  <c:v>206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347</c:v>
                </c:pt>
                <c:pt idx="1">
                  <c:v>182</c:v>
                </c:pt>
                <c:pt idx="2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77808"/>
        <c:axId val="150078704"/>
      </c:barChart>
      <c:catAx>
        <c:axId val="1500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0078704"/>
        <c:crosses val="autoZero"/>
        <c:auto val="1"/>
        <c:lblAlgn val="ctr"/>
        <c:lblOffset val="100"/>
        <c:noMultiLvlLbl val="0"/>
      </c:catAx>
      <c:valAx>
        <c:axId val="1500787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007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10</c:v>
                </c:pt>
                <c:pt idx="5">
                  <c:v>35</c:v>
                </c:pt>
                <c:pt idx="6">
                  <c:v>145</c:v>
                </c:pt>
                <c:pt idx="7">
                  <c:v>171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73</c:v>
                </c:pt>
                <c:pt idx="1">
                  <c:v>37</c:v>
                </c:pt>
                <c:pt idx="2">
                  <c:v>4</c:v>
                </c:pt>
                <c:pt idx="3">
                  <c:v>53</c:v>
                </c:pt>
                <c:pt idx="4">
                  <c:v>31</c:v>
                </c:pt>
                <c:pt idx="5">
                  <c:v>27</c:v>
                </c:pt>
                <c:pt idx="6">
                  <c:v>122</c:v>
                </c:pt>
                <c:pt idx="7">
                  <c:v>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56440"/>
        <c:axId val="196659384"/>
      </c:barChart>
      <c:catAx>
        <c:axId val="19665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659384"/>
        <c:crosses val="autoZero"/>
        <c:auto val="1"/>
        <c:lblAlgn val="ctr"/>
        <c:lblOffset val="0"/>
        <c:tickLblSkip val="1"/>
        <c:noMultiLvlLbl val="0"/>
      </c:catAx>
      <c:valAx>
        <c:axId val="196659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656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41</c:v>
                </c:pt>
                <c:pt idx="1">
                  <c:v>23</c:v>
                </c:pt>
                <c:pt idx="2">
                  <c:v>19</c:v>
                </c:pt>
                <c:pt idx="3">
                  <c:v>32</c:v>
                </c:pt>
                <c:pt idx="4">
                  <c:v>32</c:v>
                </c:pt>
                <c:pt idx="5">
                  <c:v>6</c:v>
                </c:pt>
                <c:pt idx="6">
                  <c:v>18</c:v>
                </c:pt>
                <c:pt idx="7">
                  <c:v>31</c:v>
                </c:pt>
                <c:pt idx="8">
                  <c:v>97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33</c:v>
                </c:pt>
                <c:pt idx="1">
                  <c:v>56</c:v>
                </c:pt>
                <c:pt idx="2">
                  <c:v>15</c:v>
                </c:pt>
                <c:pt idx="3">
                  <c:v>55</c:v>
                </c:pt>
                <c:pt idx="4">
                  <c:v>39</c:v>
                </c:pt>
                <c:pt idx="5">
                  <c:v>3</c:v>
                </c:pt>
                <c:pt idx="6">
                  <c:v>15</c:v>
                </c:pt>
                <c:pt idx="7">
                  <c:v>26</c:v>
                </c:pt>
                <c:pt idx="8">
                  <c:v>89</c:v>
                </c:pt>
                <c:pt idx="9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19592"/>
        <c:axId val="196720488"/>
      </c:barChart>
      <c:catAx>
        <c:axId val="196719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720488"/>
        <c:crosses val="autoZero"/>
        <c:auto val="1"/>
        <c:lblAlgn val="ctr"/>
        <c:lblOffset val="100"/>
        <c:tickLblSkip val="1"/>
        <c:noMultiLvlLbl val="0"/>
      </c:catAx>
      <c:valAx>
        <c:axId val="196720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719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56</c:v>
                </c:pt>
                <c:pt idx="1">
                  <c:v>27</c:v>
                </c:pt>
                <c:pt idx="2">
                  <c:v>10</c:v>
                </c:pt>
                <c:pt idx="3">
                  <c:v>28</c:v>
                </c:pt>
                <c:pt idx="4">
                  <c:v>10</c:v>
                </c:pt>
                <c:pt idx="5">
                  <c:v>35</c:v>
                </c:pt>
                <c:pt idx="6">
                  <c:v>145</c:v>
                </c:pt>
                <c:pt idx="7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41</c:v>
                </c:pt>
                <c:pt idx="1">
                  <c:v>23</c:v>
                </c:pt>
                <c:pt idx="2">
                  <c:v>19</c:v>
                </c:pt>
                <c:pt idx="3">
                  <c:v>32</c:v>
                </c:pt>
                <c:pt idx="4">
                  <c:v>32</c:v>
                </c:pt>
                <c:pt idx="5">
                  <c:v>6</c:v>
                </c:pt>
                <c:pt idx="6">
                  <c:v>18</c:v>
                </c:pt>
                <c:pt idx="7">
                  <c:v>31</c:v>
                </c:pt>
                <c:pt idx="8">
                  <c:v>97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42669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311</v>
      </c>
      <c r="D5" s="27">
        <v>347</v>
      </c>
      <c r="E5" s="28">
        <f t="shared" ref="E5:E16" si="0">IF(C5*100/D5-100&gt;100,C5/D5,C5*100/D5-100)</f>
        <v>-10.374639769452443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171</v>
      </c>
      <c r="D6" s="27">
        <v>182</v>
      </c>
      <c r="E6" s="28">
        <f t="shared" si="0"/>
        <v>-6.0439560439560438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7010644</v>
      </c>
      <c r="D7" s="29">
        <v>1630549217</v>
      </c>
      <c r="E7" s="28">
        <f t="shared" si="0"/>
        <v>-99.570044011741103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11</v>
      </c>
      <c r="D10" s="31">
        <v>3</v>
      </c>
      <c r="E10" s="28">
        <f t="shared" si="0"/>
        <v>3.6666666666666665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206</v>
      </c>
      <c r="D12" s="32">
        <v>233</v>
      </c>
      <c r="E12" s="28">
        <f t="shared" si="0"/>
        <v>-11.587982832618025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19</v>
      </c>
      <c r="D13" s="31">
        <v>11</v>
      </c>
      <c r="E13" s="28">
        <f t="shared" si="0"/>
        <v>72.72727272727272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66</v>
      </c>
      <c r="E15" s="28">
        <f t="shared" si="0"/>
        <v>53.030303030303031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115550000</v>
      </c>
      <c r="E16" s="28">
        <f t="shared" si="0"/>
        <v>-89.182172219818256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56</v>
      </c>
      <c r="D18" s="33">
        <v>73</v>
      </c>
      <c r="E18" s="28">
        <f t="shared" ref="E18:E25" si="2">IF(C18*100/D18-100&gt;100,C18/D18,C18*100/D18-100)</f>
        <v>-23.287671232876718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27</v>
      </c>
      <c r="D19" s="33">
        <v>37</v>
      </c>
      <c r="E19" s="28">
        <f t="shared" si="2"/>
        <v>-27.027027027027032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10</v>
      </c>
      <c r="D20" s="33">
        <v>4</v>
      </c>
      <c r="E20" s="28">
        <f t="shared" si="2"/>
        <v>2.5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28</v>
      </c>
      <c r="D21" s="33">
        <v>53</v>
      </c>
      <c r="E21" s="28">
        <f t="shared" si="2"/>
        <v>-47.169811320754718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31</v>
      </c>
      <c r="E22" s="28">
        <f t="shared" si="2"/>
        <v>-67.741935483870975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35</v>
      </c>
      <c r="D23" s="33">
        <v>27</v>
      </c>
      <c r="E23" s="28">
        <f t="shared" si="2"/>
        <v>29.629629629629619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145</v>
      </c>
      <c r="D24" s="33">
        <v>122</v>
      </c>
      <c r="E24" s="28">
        <f t="shared" si="2"/>
        <v>18.852459016393439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171</v>
      </c>
      <c r="D25" s="33">
        <v>182</v>
      </c>
      <c r="E25" s="28">
        <f t="shared" si="2"/>
        <v>-6.0439560439560438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41</v>
      </c>
      <c r="D27" s="33">
        <v>33</v>
      </c>
      <c r="E27" s="28">
        <f t="shared" ref="E27:E42" si="4">IF(C27*100/D27-100&gt;100,C27/D27,C27*100/D27-100)</f>
        <v>24.242424242424249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23</v>
      </c>
      <c r="D28" s="33">
        <v>56</v>
      </c>
      <c r="E28" s="28">
        <f>IF(C28*100/D28-100&gt;100,C28/D28,C28*100/D28-100)</f>
        <v>-58.928571428571431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19</v>
      </c>
      <c r="D29" s="33">
        <v>15</v>
      </c>
      <c r="E29" s="28">
        <f>IF(C29*100/D29-100&gt;100,C29/D29,C29*100/D29-100)</f>
        <v>26.666666666666671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32</v>
      </c>
      <c r="D30" s="33">
        <v>55</v>
      </c>
      <c r="E30" s="28">
        <f t="shared" si="4"/>
        <v>-41.81818181818182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32</v>
      </c>
      <c r="D31" s="33">
        <v>39</v>
      </c>
      <c r="E31" s="28">
        <f t="shared" si="4"/>
        <v>-17.948717948717942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18</v>
      </c>
      <c r="D33" s="33">
        <v>15</v>
      </c>
      <c r="E33" s="28">
        <f t="shared" si="4"/>
        <v>20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31</v>
      </c>
      <c r="D34" s="33">
        <v>26</v>
      </c>
      <c r="E34" s="28">
        <f t="shared" si="4"/>
        <v>19.230769230769226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97</v>
      </c>
      <c r="D35" s="33">
        <v>89</v>
      </c>
      <c r="E35" s="28">
        <f t="shared" si="4"/>
        <v>8.9887640449438209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16</v>
      </c>
      <c r="E36" s="28">
        <f t="shared" si="4"/>
        <v>-25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23</v>
      </c>
      <c r="D37" s="33">
        <v>30</v>
      </c>
      <c r="E37" s="28">
        <f t="shared" si="4"/>
        <v>-23.333333333333329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259</v>
      </c>
      <c r="D38" s="33">
        <v>283</v>
      </c>
      <c r="E38" s="28">
        <f t="shared" si="4"/>
        <v>-8.4805653710247384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2566</v>
      </c>
      <c r="D39" s="33">
        <v>7192</v>
      </c>
      <c r="E39" s="28">
        <f t="shared" si="4"/>
        <v>-64.321468298109011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12220</v>
      </c>
      <c r="D40" s="33">
        <v>8983</v>
      </c>
      <c r="E40" s="28">
        <f t="shared" si="4"/>
        <v>36.034732272069476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4</v>
      </c>
      <c r="E41" s="28">
        <f t="shared" si="4"/>
        <v>100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66</v>
      </c>
      <c r="D42" s="33">
        <v>78</v>
      </c>
      <c r="E42" s="28">
        <f t="shared" si="4"/>
        <v>-15.384615384615387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2016-10-25T11:36:51Z</cp:lastPrinted>
  <dcterms:created xsi:type="dcterms:W3CDTF">1997-03-25T06:43:11Z</dcterms:created>
  <dcterms:modified xsi:type="dcterms:W3CDTF">2016-10-26T04:16:36Z</dcterms:modified>
</cp:coreProperties>
</file>