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ovaa\Desktop\"/>
    </mc:Choice>
  </mc:AlternateContent>
  <bookViews>
    <workbookView xWindow="0" yWindow="0" windowWidth="28800" windowHeight="12435"/>
  </bookViews>
  <sheets>
    <sheet name="Форма ОПК" sheetId="4" r:id="rId1"/>
  </sheets>
  <definedNames>
    <definedName name="_xlnm._FilterDatabase" localSheetId="0" hidden="1">'Форма ОПК'!$A$11:$S$179</definedName>
    <definedName name="_xlnm.Print_Area" localSheetId="0">'Форма ОПК'!$A$2:$G$11</definedName>
  </definedNames>
  <calcPr calcId="152511"/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<sst xmlns="http://schemas.openxmlformats.org/spreadsheetml/2006/main" count="864" uniqueCount="304">
  <si>
    <t>№ 
п/п</t>
  </si>
  <si>
    <t>Полное наименование организации</t>
  </si>
  <si>
    <t>Юридический адрес организации</t>
  </si>
  <si>
    <t xml:space="preserve">Наименование вакансии </t>
  </si>
  <si>
    <t>Количество рабочих мест по каждой вакансии (ед.)</t>
  </si>
  <si>
    <t>Требования предъявляемые к вакансии</t>
  </si>
  <si>
    <t>Итого</t>
  </si>
  <si>
    <t>X</t>
  </si>
  <si>
    <t>ФЕОДОСИЙСКИЙ ОПТИЧЕСКИЙ ЗАВОД АКЦИОНЕРНОЕ ОБЩЕСТВО</t>
  </si>
  <si>
    <t>298100, Респ. Крым, г. Феодосия, ул. Московская, д. 11</t>
  </si>
  <si>
    <t>наладчик станков и манипуляторов с программным управлением</t>
  </si>
  <si>
    <t>СПО -Наладчик станков и манипуляторов с программным управлением; Работа на станках с программным управлением, наладка и настройка станков.Знание устройства и схем различных станков с программным управлением, правил наладки, настройки и регулировки станков. Знание основ теории резанья металла, чтение чертежей, определение режимов резанья по паспорту станка. </t>
  </si>
  <si>
    <t>ФЕОДОСИЙСКИЙ СУДОМЕХАНИЧЕСКИЙ ЗАВОД АКЦИОНЕРНОЕ ОБЩЕСТВО</t>
  </si>
  <si>
    <t>298100, Респ. Крым, г. Феодосия, ул. Горького, д. 19</t>
  </si>
  <si>
    <t>Испытатель двигателей 6 р</t>
  </si>
  <si>
    <t xml:space="preserve">Испытывает двигатели в условиях промышленного производства и без ограничения по мощности в условиях лабораторного и экспериментального производства.Осуществление ремонтных работ, определение потребности в запасных частях для ремонта оборудования.Осуществляет руководство бригадой (при назначении бригадиром).Оформление технической документации..График работы 5/2 с Пн.-Чт.:8.00-17.00; Пт.:8-00-16.00 Обеденный перерыв -48 мин.Испытательный срок - 3 месяца; Среднее профессиональное образование по специальности испытатель двигателей. · Опыт работы в данной должности - не менее 1 года.
· Самостоятельное выполнение ремонтных работ и  техническое обслуживание оборудования. · Знания материалов, запасных частей, инструментов.
· Умение читать конструкторскую документацию.
</t>
  </si>
  <si>
    <t>Испытатель двигателей 5 р.</t>
  </si>
  <si>
    <t xml:space="preserve">Выполнение систем комплексного регламентированного обслуживания, обеспечивающих своевременную наладку и ремонт.Осуществление ремонтных работ, определение потребности в запасных частях для ремонта оборудования.Использование мероприятий, направленных на совершенствование организации обслуживания и ремонта оборудования, на снижение трудоемкости и стоимости ремонтных работ.Среднее профессиональное образование по специальности испытатель двигателей.· Опыт работы в данной должности - не менее 1 года.· Самостоятельное выполнение ремонтных работ и  техническое обслуживание оборудования.· Знания материалов, запасных частей, инструментов.График работы 5/2 с Пн.-Чт.:8.00-17.00; Пт.:8-00-16.00 Обеденный перерыв -48 мин.Испытательный срок - 3 месяца
</t>
  </si>
  <si>
    <t>Слесарь-судоремонтник 4 р.</t>
  </si>
  <si>
    <t>Проверка первичных учетных документов в отношении формы, полноты оформления, реквизитов;рудоустройство в соответствии с действующим трудовым законодательством.· График работы 5/2 с Пн.-Чт.:8.00-17.00; Пт.:8-00-16.00 Обеденный перерыв -48 мин.· Испытательный срок - 3 месяца.· Работнику предоставляется - ежегодный основной оплачиваемый отпуск продолжительностью 28 календарных дней.· Официальное оформление по ТК РФ, достойный уровень заработной платы.</t>
  </si>
  <si>
    <t xml:space="preserve">НАУЧНО-ИССЛЕДОВАТЕЛЬСКИЙ  ИНСТИТУТ АЭРОУПРУГИХ СИСТЕМ ФЕДЕРАЛЬНОЕ ГОСУДАРСТВЕННОЕ УНИТАРНОЕ ПРЕДПРИЯТИЕ </t>
  </si>
  <si>
    <t>298100, Крым Респ, Феодосия г, Гарнаева ул, дом 85</t>
  </si>
  <si>
    <t xml:space="preserve">Изготовление, сборка и монтаж деталей и узлов парашютной техники на универсальных и специальных швейных машинах.Полный рабочий день. Полная занятость. Есть возможность предоставления отсрочки от призыва на военную службу по мобилизации. Ежемесячная премия 30%. Социальный пакет. Нормированный рабочий день. Оклад + премия. Квалификация: 3 и 4 разряд. Опыт работы от 3 лет.  Должен знать: технологию выполнения сборочных операций и работ по изготовлению простых деталей и узлов парашютной техники; номенклатуру собираемых деталей и узлов; основные физико-механические свойства применяемых материалов; способы разметки простых деталей; правила пользования простым контрольно-измерительным инструментом; правила работы на швейных машинах. Образование: Среднее профессиональное, специальность: швея.
</t>
  </si>
  <si>
    <t>АКЦИОНЕРНОЕ ОБЩЕСТВО "ЕВПАТОРИЙСКИЙ АВИАЦИОННЫЙ РЕМОНТНЫЙ ЗАВОД"</t>
  </si>
  <si>
    <t>297402, Республика Крым, г. Евпатория, ул. 5-й Городок, д. 20Б</t>
  </si>
  <si>
    <t>Контрольный мастер отдела технического контроля</t>
  </si>
  <si>
    <t>ОБРАЗОВАНИЕ ВЫСШЕЕ ТЕХНИЧЕСКОЕ ИЛИ СРЕДНЕЕ ПРОФЕССИОНАЛЬНОЕ, ОПЫТ РАБОТЫ В АВИАЦИОННОЙ СФЕРЕ.</t>
  </si>
  <si>
    <t>Слесарь по ремонту агрегатов</t>
  </si>
  <si>
    <t>ОБРАЗОВАНИЕ ВЫСШЕЕ ТЕХНИЧЕСКОЕ ИЛИ СРЕДНЕЕ ПРОФЕССИОНАЛЬНОЕ.ОПЫТ РАБОТЫ НА ПРОИЗВОДСТВЕ ПРЕДПОЧТИТЕЛЕН.</t>
  </si>
  <si>
    <t>Фрезеровщик</t>
  </si>
  <si>
    <t>ОБРАЗОВАНИЕ СРЕДНЕЕ ПРОФЕССИОНАЛЬНОЕ, СТАЖ РАБОТЫ НЕ МЕНЕЕ 1 ГОДА. РАЗРЯД ОТ 4 И ВЫШЕ.</t>
  </si>
  <si>
    <t>Дефектовщик авиационной техники</t>
  </si>
  <si>
    <t>ОБРАЗОВАНИЕ СРЕДНЕЕ ПРОФЕССИОНАЛЬНОЕ, ОПЫТ РАБОТЫ ПРЕДПОЧТИТЕЛЕН.</t>
  </si>
  <si>
    <t>АКЦИОНЕРНОЕ ОБЩЕСТВО "КРЫМСКИЙ СОДОВЫЙ ЗАВОД"</t>
  </si>
  <si>
    <t>296002, Респ. Крым, г. Красноперекопск, ул. Проектная, д. 1</t>
  </si>
  <si>
    <t>Аппаратчик гашения извести</t>
  </si>
  <si>
    <t> - Профессиональное обучение и имеющие соответствующее удостоверение (диплом) по профессии.</t>
  </si>
  <si>
    <t>- Профессиональное обучение и имеющие соответствующее удостоверение (диплом) по профессии.</t>
  </si>
  <si>
    <t>Аппаратчик гидратации</t>
  </si>
  <si>
    <t>Аппаратчик карбонизации</t>
  </si>
  <si>
    <t>– Профессиональное обучение и имеющие соответствующее удостоверение (диплом) по профессии.</t>
  </si>
  <si>
    <t>Аппаратчик обжига</t>
  </si>
  <si>
    <t xml:space="preserve">Аппаратчик подготовки сырья и отпуска полуфабрикатов и продукции </t>
  </si>
  <si>
    <t>– Профессиональное обучение и  соответствующее удостоверение (диплом) по профессии.</t>
  </si>
  <si>
    <t>- профессиональное обучение и имеющие соответствующее удостоверение (диплом) по профессии</t>
  </si>
  <si>
    <t>Аппаратчик разложения</t>
  </si>
  <si>
    <t>- Среднее профессиональное образование, получаемое по программам подготовки квалифицированных рабочих, служащих.</t>
  </si>
  <si>
    <t>  - Профессиональное обучение и имеющие соответствующее удостоверение (диплом) по профессии.</t>
  </si>
  <si>
    <t>Выпарщик соли</t>
  </si>
  <si>
    <t>Газоспасатель</t>
  </si>
  <si>
    <t xml:space="preserve">- Профессиональное обучение по программе профессиональной подготовки спасателей и аттестация в установленном порядке на проведение аварийно-спасательных работ.
</t>
  </si>
  <si>
    <t>Изолировщик на термоизоляции</t>
  </si>
  <si>
    <t>- Профессиональное обучение и имеющие соответствующее удостоверение (диплом) по профессии. </t>
  </si>
  <si>
    <t>Машинист газотурбинных установок</t>
  </si>
  <si>
    <t>Машинист паровых турбин</t>
  </si>
  <si>
    <t>Машинист штабелеформирующей машины</t>
  </si>
  <si>
    <t>Машинист экскаватора одноковшового</t>
  </si>
  <si>
    <t>- Основное общее образование, российское национальное удостоверение тракториста - машиниста (тракториста) соответствующей категории. Специальную подготовку по программе «Машинист экскаватора» 5 разряд</t>
  </si>
  <si>
    <t>- Основное общее образование, российское национальное удостоверение тракториста - машиниста (тракториста) соответствующей категории. Специальная подготовка по программе «Машинист экскаватора» 6 разряд</t>
  </si>
  <si>
    <t xml:space="preserve">монтажник приборов и аппаратуры автоматического контроля, регулирования и управления </t>
  </si>
  <si>
    <t>Начальник бюро (специализированного в прочих отраслях)</t>
  </si>
  <si>
    <t xml:space="preserve">- Высшее профессиональное (техническое или инженерно-экономическое) образование и стаж работы по научно-технической информации на инженерно-технических и руководящих должностях не менее 5 лет. 
</t>
  </si>
  <si>
    <t>Начальник бюро (в промышленности)</t>
  </si>
  <si>
    <t>Высшее профессиональное (экономическое или инженерно-экономическое) образование и стаж работы по специальности в области организации и оплаты труда не менее 5 лет.</t>
  </si>
  <si>
    <t>Обмотчик элементов электрических машин</t>
  </si>
  <si>
    <t>- Профессиональное обучение и имеющие соответствующее удостоверение (диплом) по профессии.
- Стаж работы  по профессии обмотчика элементов электрических машин 4 разряда не менее 1 года.</t>
  </si>
  <si>
    <t>Приемосдатчик груза и багажа</t>
  </si>
  <si>
    <t xml:space="preserve">Слесарь по контрольноизмерительным приборам и автоматике </t>
  </si>
  <si>
    <t xml:space="preserve">Слесарь по ремонту дорожно-строительных машин и тракторов </t>
  </si>
  <si>
    <t> - Среднее профессиональное образование с дипломом (удостоверением) по данной профессии. </t>
  </si>
  <si>
    <t>Слесарь по ремонту подвижного состава</t>
  </si>
  <si>
    <t>-  Профессиональное обучение и имеющие соответствующее удостоверение (диплом) по профессии.</t>
  </si>
  <si>
    <t>Составитель поездов</t>
  </si>
  <si>
    <t>Техник-программист</t>
  </si>
  <si>
    <t>- Среднее профессиональное образование.</t>
  </si>
  <si>
    <t>Транспортерщик</t>
  </si>
  <si>
    <t>- Российское национальное удостоверение тракториста-машиниста (тракториста) соответствующей категории.</t>
  </si>
  <si>
    <t>Чистильщик</t>
  </si>
  <si>
    <t>Шихтовщик</t>
  </si>
  <si>
    <t>Электромонтер линейных сооружений телефонной связи и радиофикации</t>
  </si>
  <si>
    <t>- Среднее профессиональное (техническое) об­разование.</t>
  </si>
  <si>
    <t>Электромонтер по ремонту аппаратуры, релейной  защиты и автоматикизащи</t>
  </si>
  <si>
    <t>296002, Респ. Крым, г. Красноперекопск, ул. Проектная, д. 2</t>
  </si>
  <si>
    <t>Энергетик участка</t>
  </si>
  <si>
    <t>- Высшее профессиональное (техническое) образование и стаж работы по специальности на инженерно-технических должностях не менее 3-х лет или среднее профессиональное (техническое) образование и стаж ра</t>
  </si>
  <si>
    <t>296002, Респ. Крым, г. Красноперекопск, ул. Проектная, д. 3</t>
  </si>
  <si>
    <t>-Высшее профессиональное (техническое) образование и стаж работы по специальности на инженерно-технических должностях не менее 3-х лет или среднее профессиональное (техническое) образование и стаж раб</t>
  </si>
  <si>
    <t>АРМЯНСКИЙ ФИЛИАЛ ООО "ТИТАНОВЫЕ ИНВЕСТИЦИИ"</t>
  </si>
  <si>
    <t>296012 Респ. Крым, г. Армянск, ул. Северная Промзона</t>
  </si>
  <si>
    <t>Аппаратчик 5 разряда</t>
  </si>
  <si>
    <t>Опыт работы, соблюдение правил трудовой дисциплины, норм технической безопасности. Техническая грамотность. Знание основ физики и химии (во всяком случае тех веществ, с которыми приходится контактировать, а также принципов работы электротехники). Умение обращаться с установками и приборами.</t>
  </si>
  <si>
    <t>Аппаратчик 4 разряда</t>
  </si>
  <si>
    <t>Внимательность, ответственность, соблюдение норм и правил безопасности на рабочем месте. На предприятие (учреждение) допускаются лица прошедшие вакцинацию (имеющие сертификат).</t>
  </si>
  <si>
    <t>Аппаратчик 3 разряда</t>
  </si>
  <si>
    <t>Изолировщик-пленочник 4 разряд</t>
  </si>
  <si>
    <t>Среднее профессиональное образование.Соблюдение норм техники безопастности.</t>
  </si>
  <si>
    <t>Изолировщик на термоизоляции 4 разряд</t>
  </si>
  <si>
    <t>Монтаж готовых деталей покрытия из металла, дублированного материала, базальтового волокна, материала на основе синтетических и природных полимеров, минеральных материалов на криволинейных участках трубопроводов, сферических и цилиндрических поверхностях с подгонкой и вырезкой по месту.</t>
  </si>
  <si>
    <t>Лаборант химического анализа 5 разряда</t>
  </si>
  <si>
    <t>Ответственный, трудолюбивый, соблюдение норм техники безопастности, выполнение должностных обязанностей.</t>
  </si>
  <si>
    <t>Лаборант химического анализа 3 разряда</t>
  </si>
  <si>
    <t xml:space="preserve">Машинист тепловоза </t>
  </si>
  <si>
    <t>Опыт работы, соблюдение правил трудовой дисциплины, норм техники безопасности. Быть физически выносливым человеком, обладать такими качествами как уверенность в себе, внимательность, бдительность, осторожность, предусмотрительность, уравновешенность.</t>
  </si>
  <si>
    <t>Монтер пути 3 разряда</t>
  </si>
  <si>
    <t>Соблюдение норм техники безопастности на предприятии.</t>
  </si>
  <si>
    <t>Монтер пути 4 разряда</t>
  </si>
  <si>
    <t>Соблюдение норм техники безопасности. Ответственный.Высшее( техническое) образование. Желательно опыт работы по специальности.</t>
  </si>
  <si>
    <t>Помощник машиниста тепловоза</t>
  </si>
  <si>
    <t>Опыт работы, соблюдение правил трудовой дисцеплины, норм техники безопасности.</t>
  </si>
  <si>
    <t>Приемщик сырья 3 разряда</t>
  </si>
  <si>
    <t>Соблюдение правил трудовой дисциплины, норм техники безопасности. Должен знать ассортимент вырабатываемой продукции, правила взвешивания, разбраковки, сортировки.</t>
  </si>
  <si>
    <t>Прессовщик 4 разряд</t>
  </si>
  <si>
    <t>Ведение технологического процесса прессования используемого сырья, контактной массы, отходов химического производства, пленки, поролона и других материалов на прессах различных конструкций. Подготовка приспособлений для прессования.</t>
  </si>
  <si>
    <t>Слесарь-ремонтник 4 разряда</t>
  </si>
  <si>
    <t>Слесарь-ремонтник 5 разряда</t>
  </si>
  <si>
    <t>Слесарь-ремонтник 6 разряда</t>
  </si>
  <si>
    <t>Фельдшер</t>
  </si>
  <si>
    <t>Выполнение должностныех обязанностей согласно должностной инструкции фельдшера, соблюдение норм техники безопасности.</t>
  </si>
  <si>
    <t>Футеровщик (кислотоупорщик) 5 разряда</t>
  </si>
  <si>
    <t>Среднее профессиональное образование.Опыт работы, соблюдение правил трудовой дисциплины, техники безопасности.</t>
  </si>
  <si>
    <t>Футеровщик (кислотоупорщик) 4 разряда</t>
  </si>
  <si>
    <t>Чистильщик 4 разряда</t>
  </si>
  <si>
    <t>Соблюдение норм  техники безопастности на предприятии.</t>
  </si>
  <si>
    <t>Электрогазосварщик 6 разряда</t>
  </si>
  <si>
    <t>Выполнение должностных обязоностей согласно должностной инструкции. Опыт работы, соблюдение правил трудовой дисциплины, техники безопасности.</t>
  </si>
  <si>
    <t>Электрогазосварщик 4 разряда</t>
  </si>
  <si>
    <t>Электрогазосварщик 5 разряда</t>
  </si>
  <si>
    <t>Электромонтер по ремонту и монтажу кабельных линий 4 разряда</t>
  </si>
  <si>
    <t>Выполнение должностных обязоностей согласно должностной инструкции электромонтера кабельных линий 4 разряда. Соблюдение правил внутреннего трудового распорядка организации, норм техники безопасности.</t>
  </si>
  <si>
    <t>Электромонтер по ремонту и монтажу кабельных линий 6 разряда</t>
  </si>
  <si>
    <t>Электромонтер по ремонту и обслуживанию электрооборудования 4 разряда</t>
  </si>
  <si>
    <t>Выполнение должностных обязоностей согласно должностной инструкции электромонтера по ремонту и обслуживанию электрооборудования 4 разряда. Соблюдение правил внутреннего трудового распорядка организации, норм техники безопасности.</t>
  </si>
  <si>
    <t>Электромонтер по ремонту и обслуживанию электрооборудования 6 разряда</t>
  </si>
  <si>
    <t>Выполнение должностных обязоностей согласно должностной инструкции электромонтера по ремонту и обслуживанию электрооборудования 6 разряда. Соблюдение правил внутреннего трудового распорядка организации, норм техники безопасности.</t>
  </si>
  <si>
    <t>Электромонтер по ремонту и обслуживанию электрооборудования 5 разряда</t>
  </si>
  <si>
    <t>АКЦИОНЕРНОЕ ОБЩЕСТВО  "ЗАВОД "ФИОЛЕНТ"</t>
  </si>
  <si>
    <t>Республика Крым, г.Симферополь, ул.Киевская, дом 34/2</t>
  </si>
  <si>
    <t>Автоматчик</t>
  </si>
  <si>
    <t>Квалификация: 3 разряд, Образование: Среднее профессиональное, Специальность по образованию: Автоматизация технологических процессов и производств (по отраслям)</t>
  </si>
  <si>
    <t xml:space="preserve">Инженер по испытаниям </t>
  </si>
  <si>
    <t>Высшее техническое образование (инженер-метролог, инженер-технолог, инженер-конструктор, инженер-механик). Опыт работы от 1 года</t>
  </si>
  <si>
    <t>Инженер по метрологии</t>
  </si>
  <si>
    <t>Желателен опыт работы в метрологии или в электромеханике, Квалификация: 1 категория, Образование: Высшее, Специальность по образованию: Метрология</t>
  </si>
  <si>
    <t>Инженер по наладке и испытаниям</t>
  </si>
  <si>
    <t xml:space="preserve">• Готовность к командировкам. • Опыт работы от 1 года • Специальность по образованию: Радиотехника
</t>
  </si>
  <si>
    <t>Инженер по организации и нормированию труда</t>
  </si>
  <si>
    <t xml:space="preserve">СПЕЦИАЛИЗАЦИЯ - МЕХАНИЧЕСКАЯ ОБРАБОТКА. УМЕНИЕ РАБОТАТЬ НА ПК, ЧТЕНИЕ ЧЕРТЕЖЕЙ. ЖЕЛАТЕЛЕН ОПЫТ РАБОТЫ В 1С: ERP.Квалификация: без категории - 2 категория, Опыт работы от 1 года, Образование: Высшее, Специальность по образованию: Технология машиностроения
</t>
  </si>
  <si>
    <t xml:space="preserve">Инженер по подготовке производства </t>
  </si>
  <si>
    <t>Знание технологических процессов машиностроительного предприятия.Опыт работы от 1 года, Образование: Высшее</t>
  </si>
  <si>
    <t>Инженер-конструктор</t>
  </si>
  <si>
    <t xml:space="preserve">НАЛИЧИЕ ОБРАЗОВАНИЯ В СФЕРЕ ЭЛЕКТРОЭНЕРГЕТИКИ И ЭЛЕКТРОТЕХНИКИ, ЭКСПЛУАТАЦИИ СУДОВОГО ЭЛЕКТРООБОРУДОВАНИЯ. УМЕНИЕ ПРОВОДИТЬ ТЕХНИЧЕСКИЕ РАСЧЕТЫ И ФОРМИРОВАТЬ ЗАКАЗНЫЕ ВЕДОМОСТИ. ЖЕЛАТЕЛЬНО ЗНАНИЕ ПРОГРАММИРУЕМОГО ЛОГИЧЕСКОГО КОНТРОЛЕРА, ПО PCAD. ALTIUM. НАЛИЧИЕ ОБРАЗОВАНИЯ В СФЕРЕ ПРИБОРОВ И СИСТЕМ ТОЧНОЙ МЕХАНИКИ, ЭЛЕКТРОНИКИ, ПРИБОРОВ И СИСТЕМ ОРИЕНТАЦИИ И НАВИГАЦИИ. ЗНАНИЕ КОНСТРУКТОРСКОЙ ДОКУМЕНТАЦИИ. НАВЫКИ СОПРОВОЖДЕНИЯ ПРОИЗВОДСТВА ПОРОШКОВОЙ ПРОДУКЦИИ. ПОНИМАНИЕ РАБОТЫ УЗЛОВ И МЕХАНИЗМОВ СТАНКОВ С ЧПУ. ЗНАНИЕ СТАНДАРТОВ, МЕТОДИК И ИНСТРУКЦИЙ ПО РАЗРАБОТКЕ И ОФОРМЛЕНИЮ ЧЕРТЕЖЕЙ И ДРУГОЙ КОНСТРУКТОРСКОЙ ДОКУМЕНТАЦИИ. ЗНАНИЕ И УМЕНИЕ ПОЛЬЗОВАТЬСЯ ГРАФИЧЕСКИМИ САПР (КОМПАС, SOLID WORKS, AUTOCAD).
</t>
  </si>
  <si>
    <t>Инженер-программист</t>
  </si>
  <si>
    <t>• НАЛИЧИЕ ОБРАЗОВАНИЯ В СФЕРЕ ИНФОРМАЦИОННЫХ ТЕХНОЛОГИЙ, БЕЗ ТРЕБОВАНИЙ К ОПЫТУ РАБОТЫ, НАВЫКИ ПРИКЛАДНОГО ПРОГРАММИРОВАНИЯ. ЗНАНИЕ СРЕД РАЗРАБОТКИ ПО С++, UNITY PRO, ONX. Знания ЕСКД, ЕСТД, основ механической обработки, оборудования, режущего инструмента, режимов обработки материалов. Навыки работы со стойками Fanuc и Heidenhain. Знание ПО для разработки управляющих программ, знание устройств станков с ЧПУ, знание программ КОМПАС, ЛОЦМАН, САПР ТП "Вертикаль". Специальность по образованию: Конструкторско-технологическое обеспечение автоматизированных машиностроительных производств</t>
  </si>
  <si>
    <t>Контролер сборки электрических машин, аппаратов и приборов</t>
  </si>
  <si>
    <t>НАЛИЧИЕ ДИПЛОМА ИЛИ УДОСТОВЕРЕНИЯ ПО ПРОФЕССИИ. БЕЗ ТРЕБОВАНИЙ К СТАЖУ РАБОТЫ</t>
  </si>
  <si>
    <t>Контролер станочных и слесарных работ</t>
  </si>
  <si>
    <t>ТРЕБОВАНИЯ К ОПЫТУ РАБОТЫ НЕ ПРЕДЪЯВЛЯЮТСЯ. НАЛИЧИЕ ДИПЛОМА ИЛИ УДОСТОВЕРЕНИЯ ПО ПРОФЕССИИ 4 РАЗРЯДА. УМЕНИЕ ПРИМЕНЯТЬ НАВЫКИ РАБОТЫ СО СРЕДСТВАМИ ИЗМЕРЕНИЯ, ЧТЕНИЕ ЧЕРТЕЖЕЙ, ТЕХНОЛОГИЧЕСКИХ ПРОЦЕССОВ. Среднее профессиональное образование</t>
  </si>
  <si>
    <t xml:space="preserve">Кузнец на молотах и прессах </t>
  </si>
  <si>
    <t>НАЛИЧИЕ ОПЫТА РАБОТЫ И УДОСТОВЕРЕНИЯ ПО ПРОФЕССИИ 3 - 4 РАЗРЯДА, ОПЫТ РАБОТЫ ОТ 2 ЛЕТ</t>
  </si>
  <si>
    <t>Маляр</t>
  </si>
  <si>
    <t xml:space="preserve">• Знание свойств отделочных материалов и их использование.• Квалификация: от 3 разряда• Опыт работы от 1 года• Образование: Среднее профессиональное• Специальность по образованию: Мастер отделочных работ
</t>
  </si>
  <si>
    <t>Монтажник радиоэлектронной аппаратуры и приборов</t>
  </si>
  <si>
    <t>НАЛИЧИЕ ДИПЛОМА ИЛИ УДОСТОВЕРЕНИЯ ПО ПРОФЕССИИ 3-4 РАЗРЯДА. ЗНАНИЕ УСТРОЙСТВА И ПРИНЦИПОВ ДЕЙСТВИЯ МОНТИРУЕМОЙ АППАРАТУРЫ.</t>
  </si>
  <si>
    <t>Наладчик контрольно-измерительных приборов и автоматики</t>
  </si>
  <si>
    <t>ПОНИМАНИЕ РАБОТЫ УЗЛОВ И МЕХАНИЗМОВ СТАНКОВ С ЧПУ. УМЕНИЕ ЧИТАТЬ ЭЛЕКТРИЧЕСКИЕ ПРИНЦИПИАЛЬНЫЕ СХЕМЫ, УМЕНИЕ РАБОТАТЬ С КОНТРОЛЬНО-ИЗМЕРИТЕЛЬНЫМИ ПРИБОРАМИ (ОСЦИЛЛОГРАФ, МУЛЬТИМЕТР), Квалификация: 5-6 разряд</t>
  </si>
  <si>
    <t>Намотчик катушек и секций электромашин</t>
  </si>
  <si>
    <t>Квалификация: от 3 разряда, возможно обучение на производстве, усидчивость, внимательность</t>
  </si>
  <si>
    <t>Облицовщик-плиточник</t>
  </si>
  <si>
    <t xml:space="preserve">• Квалификация: 3-4 разряд• Опыт работы от 1 года• Образование: Среднее профессиональное• Специальность по образованию: Мастер отделочных работ
• 
</t>
  </si>
  <si>
    <t>Квалификация: от 3 разряда (возможно обучение на производстве), внимательность, усидчивость,хорошее зрение.Предоставление жилья при переезде
Тип жилья: Общежитие</t>
  </si>
  <si>
    <t>Оператор станков с программным управлением</t>
  </si>
  <si>
    <t>НАЛИЧИЕ УДОСТОВЕРЕНИЯ ПО ПРОФЕССИИ 3 РАЗРЯДА, ЗНАНИЙ И НАВЫКОВ РАБОТЫ В ПРОГРАММНОМ ОБЕСПЕЧЕНИИ СТАНКОВ СЕРИИ SV,SB,TSUGAMI,DIAMOND, опыт работы от 2 лет, среднее профессиональное образование, квалификация 3-5 разряд</t>
  </si>
  <si>
    <t xml:space="preserve">Прессовщик изделий из пластмасс </t>
  </si>
  <si>
    <t>НАЛИЧИЕ УДОСТОВЕРЕНИЯ ПО ПРОФЕССИИ 3-4 РАЗРЯДА. ЗНАНИЕ УСТРОЙСТВА , ПРИНЦИПОВ РАБОТЫ И ПРАВИЛ ЭКСПЛУАТАЦИИ ГИДРАВЛИЧЕСКИХ ПРЕССОВ. Опыт работы от 1 года</t>
  </si>
  <si>
    <t>Работа с материальной ответственностью.</t>
  </si>
  <si>
    <t>Пропитчик электротехнических изделий</t>
  </si>
  <si>
    <t>Образование: Среднее профессиональное• Специальность по образованию: пропитчик электротехнических изделий или возможно обучение по профессии</t>
  </si>
  <si>
    <t>Регулировщик радиоэлектронной аппаратуры и приборов</t>
  </si>
  <si>
    <t>• Знание терминологии и правил чтения конструкторской и технологической документации; Принципов работы, устройства, технических возможностей измерительного оборудования для регулирования; последовательности процесса пайки элементов радиоэлектронных ячеек и функциональных узлов приборов. Базовые знания устройства кузнечно-прессового и металлорежущего оборудования, Квалификация: 4 разряд, Образование: Среднее профессиональное, Специальность по образованию: Монтажник / регулировщик радиоэлектронной аппаратуры и приборов</t>
  </si>
  <si>
    <t>Резчик на пилах, ножовках и станках</t>
  </si>
  <si>
    <t>НАЛИЧИЕ ОПЫТА РАБОТЫ ОТ 3 ЛЕТ И УДОСТОВЕРЕНИЯ ПО ПРОФЕССИИ 3 РАЗРЯДА.Образование: Среднее профессиональное</t>
  </si>
  <si>
    <t>Слесарь механосборочных работ</t>
  </si>
  <si>
    <t>НАЛИЧИЕ УДОСТОВЕРЕНИЯ ПО ПРОФЕССИИ 2-5 РАЗРЯДА. ЗНАНИЕ МЕХАНИЧЕКСКИХ СВОЙСТВ ОБРАБАТЫВАЕМЫХ МЕТАЛЛОВ, УСТРОЙСТВА И ПРИНЦИПОВ РАБОТЫ СОБИРАЕМЫХ ДЕТАЛЕЙ И УЗЛОВ.Опыт работы от 1 года, ВОЗМОЖНО ОБУЧЕНИЕ НА РАБОЧЕМ МЕСТЕ.Образование: Среднее профессиональное</t>
  </si>
  <si>
    <t>Слесарь-инструментальщик</t>
  </si>
  <si>
    <t>Среднее профессиональное образование, опыт от 3 лет, 5-6 разряд</t>
  </si>
  <si>
    <t>Слесарь-электромонтажник</t>
  </si>
  <si>
    <t xml:space="preserve">Без медицинских противопоказаний к работе на высоте, в ДЭУ. Квалификация: 4-5 разряд, Образование: Среднее профессиональное, Специальность по образованию: слесарь-электромонтажник
</t>
  </si>
  <si>
    <t>Станочник деревообрабатывающих станков</t>
  </si>
  <si>
    <t xml:space="preserve">• Знать правила применения КИП и приспособлений для контроля размеров и качества изготовленных и обработанных деталей и изделий средней сложности из древесины и древесных материалов. Знание основ древесиноведения, свойств используемых в производстве материалов на основе древесины. Знание допусков, посадок, квалитетов, параметров шероховатости и базирования деталей из древесины и древесных материалов. Квалификация: 3-4 разряд
• Образование: Среднее профессиональное, Специальность по образованию: Станочник деревообрабатывающих станков
</t>
  </si>
  <si>
    <t>Станочник широкого профиля</t>
  </si>
  <si>
    <t>• Знание основ машиностроительного черчения, правил чтения технологической и конструкторской документации, системы допусков и посадок, квалитетов точности, параметров шероховатости. Знание основных свойств и маркировки обрабатываемых и инструментальных материалов, приемов и правил установки режущих инструментов на токарных станках, способов и приемов заточки и доводки сложных токарных инструментов. Квалификация: 6 разряд, Опыт работы от 2 лет, Образование: Среднее профессиональное, Специальность по образованию: Станочник широкого профиля</t>
  </si>
  <si>
    <t>Термист</t>
  </si>
  <si>
    <t>НАЛИЧИЕ УДОСТОВЕРЕНИЯ ПО ПРОФЕССИИ 4 РАЗРЯДА, БЕЗ МЕДИЦИНСКИХ ПРОТИВОПОКАЗАНИЙ К ВРЕДНЫМ УСЛОВИЯМ ТРУДА. Среднее профессиональное образование</t>
  </si>
  <si>
    <t>Термист на установках ТВЧ</t>
  </si>
  <si>
    <t xml:space="preserve">НАЛИЧИЕ УДОСТОВЕРЕНИЯ ПО ПРОФЕССИИ 3-4 РАЗРЯДА.ЗНАНИЕ УСТРОЙСТВА И ТИПОВ ИНДУКТОРОВ. Опыт работы от 2 лет, Образование: Среднее профессиональное
</t>
  </si>
  <si>
    <t>Токарь-расточник</t>
  </si>
  <si>
    <t>Наличие удостоверения по профессии, 3-5 разряд.Опыт работы от 3 лет ,Образование: Среднее профессиональное</t>
  </si>
  <si>
    <t xml:space="preserve">Фрезеровщик </t>
  </si>
  <si>
    <t>Квалификация: 3-6 разряд. опыт работы от 1 года. Знание допусков и посадок. Умение читать чертежи. Металловедение, пепсины, обработка аллюминия, стали, титанов, СТЭФ. Образование: Среднее профессиональное, Специальность по образованию: Фрезеровщик-универсал</t>
  </si>
  <si>
    <t>Шлифовщик</t>
  </si>
  <si>
    <t xml:space="preserve">Наличие удостоверения по профессии, 3-6 разряд. Опыт работы от 1 года. ЗНАНИЕ УСТРОЙСТВА И ПРАВИЛ ИСПОЛЬЗОВАНИЯ ШЛИФОВАЛЬНЫХ СТАНКОВ. Умение работать на шлифовальнои оборудовании.  </t>
  </si>
  <si>
    <t xml:space="preserve">Штамповщик </t>
  </si>
  <si>
    <t>НАЛИЧИЕ УДОСТОВЕРЕНИЯ ПО ПРОФЕССИИ 3 РАЗРЯДА И ОПЫТА РАБОТЫ . ЗНАНИЕ ВИДОВ И НАЗНАЧЕНИЯ КОНТРОЛЬНО-ИЗМЕРИТЕЛЬНЫХ ИНСТРУМЕНТОВ И ПРИСПОСОБЛЕНИЙ, Опыт работы от 1 года</t>
  </si>
  <si>
    <t>Электромонтер станционного оборудования телефонной связи</t>
  </si>
  <si>
    <t>Без медицинских противопоказаний к работе на высоте и в ДЭУ. Квалификация: 4-6 разряд, Образование: Среднее профессиональное, Специальность по образованию: электромонтер оборудования электросвязи и проводного вещания</t>
  </si>
  <si>
    <t>Электроэрозионист</t>
  </si>
  <si>
    <t>Наличие удостоверения по профессии, 3-5 разряд. Опыт работы от 2 лет</t>
  </si>
  <si>
    <t>АО Электромашино-строительный завод Фирма"СЭЛМА"</t>
  </si>
  <si>
    <t>Республика Крым, г.Симферополь, ул. Генерала Васильева, дом 32А</t>
  </si>
  <si>
    <t xml:space="preserve">Аккумуляторщик </t>
  </si>
  <si>
    <t>Комуникабельность,дисциплинированность, умение работать в коллективе, обучаемость.</t>
  </si>
  <si>
    <t xml:space="preserve">Вязальщик схемных жгутов, кабелей и шнуров </t>
  </si>
  <si>
    <t>Опыт работы от 1 года</t>
  </si>
  <si>
    <t>Главный инженер</t>
  </si>
  <si>
    <t>Ответственность, дисциплинированность, трудолюбие, умение работать в коллективе. Опыт работы от 1 года, Образование: Высшее, Специальность по образованию: ЭНЕРГЕТИКА, ЭНЕРГЕТИЧЕСКОЕ МАШИНОСТРОЕНИЕ И ЭЛЕКТРОТЕХНИКА</t>
  </si>
  <si>
    <t>Главный конструктор</t>
  </si>
  <si>
    <t>Специальность по образованию: Машиностроительные технологии и оборудование</t>
  </si>
  <si>
    <t>Ответственность, дисциплинированность, трудолюбие, умение работать в коллективе, обучаемость.
Опыт работы от 1 года</t>
  </si>
  <si>
    <t>Ответственность, дисциплинированность, трудолюбие, умение работать в коллективе, обучаемость.Опыт работы от 1 года</t>
  </si>
  <si>
    <t>Резчик металла на ножницах и прессах</t>
  </si>
  <si>
    <t>Коммуникабельность, дисциплинированность, умение работать в коллективе, обучаемость.Опыт работы от 1 года.Образование: Среднее профессиональное</t>
  </si>
  <si>
    <t>Сборщик электрических машин и аппаратов</t>
  </si>
  <si>
    <t>Слесарь по ремонту и обслуживанию систем вентиляции и кондиционирования</t>
  </si>
  <si>
    <t>Наличие профессионального образования, внимательность, ответственность.</t>
  </si>
  <si>
    <t xml:space="preserve">Инженер по нормированию труда </t>
  </si>
  <si>
    <t>ЗНАНИЕ НОРМАТИВНЫХ И МЕТОДИЧЕСКИХ МАТЕРИАЛОВ ПО ОРГАНИЗАЦИИ И НОРМИРОВАНИЮ ТРУДА, ЭКОНОМИКИ ТРУДА, ПРАВИЛ И НОРМ ОХРАНЫ ТРУДАОпыт работы от 3 года.Образование: Среднее профессиональное</t>
  </si>
  <si>
    <t>Опыт работы от 1 года, наличие профессионального образования</t>
  </si>
  <si>
    <t xml:space="preserve">Инженер-конструктор </t>
  </si>
  <si>
    <t>Инженер-электроник</t>
  </si>
  <si>
    <t>Ответственность, дисциплинированность, трудолюбие, умение работать в коллективе, внимательность.Опыт работы от 1 года</t>
  </si>
  <si>
    <t>Инженер-химик</t>
  </si>
  <si>
    <t>наличие опыта работы, стрессоустойчивость, дисциплинированность, умение работать в коллективе.Опыт работы от 1 года Образование: Высшее</t>
  </si>
  <si>
    <t>Лифтер</t>
  </si>
  <si>
    <t>ОПЫТ РАБОТЫ НЕ МЕНЕЕ 3 ЛЕТ.ТРЕБОВАНИЯ К УРОВНЮ ОБРАЗОВАНИЯ НЕ ПРЕДЪЯВЛЯЮТСЯОбразование: Среднее</t>
  </si>
  <si>
    <t>Начальник бюро инструментального хозяйства</t>
  </si>
  <si>
    <t>Ответственность, дисциплинированность, трудолюбие, умение работать в коллективе, стрессоустойчивость..Опыт работы от 1 года Образование: Высшее</t>
  </si>
  <si>
    <t>ФБУ "Государственный региональный центр стандартизации, метрологии и испытаний в Республике Крым"</t>
  </si>
  <si>
    <t>Республика Крым, г.Симферополь, ул. имени газеты Крымская правда, дом 61</t>
  </si>
  <si>
    <t>Ведущий инженер лаборатории физико-химических испытаний пищевой продукции и воды</t>
  </si>
  <si>
    <t>• высшее образование (специалитет или магистратура) по направлению подготовки "Химия", "Химические технологии" и (или) дополнительное профессиональное образование (программы профессиональной переподготовки) по специальности и (или) направлению подготовки, соответствующим всей области аккредитации ИЛ или ее части, стаж работы в должности инженера более низкой категории не менее 5 лет и опыта работы по исследованиям (испытаниям), измерениям в области аккредитации, оценки соответствия не менее 2 лет</t>
  </si>
  <si>
    <t>Инженер по метрологии 1 категории Керченского филиала</t>
  </si>
  <si>
    <t xml:space="preserve">• владение программами; поверитель средств измерений; дисциплинированность, Квалификация: высшее образование и (или) дополнительное профессионального образования профпереподготовка по направлению "Специалист по метрологии"
• Опыт работы от 2 лет
</t>
  </si>
  <si>
    <t>Ведущий инженер по метрологии Джанкойского филиала</t>
  </si>
  <si>
    <t>• владение программами; поверитель средств измерений; дисциплинированность, Квалификация: высшее образование и (или) дополнительное профессионального образования профпереподготовка по направлению "Специалист по метрологиии" по специальности и (или) направлению подготовки, соответствующему области аккредитации; опыт работы по обеспечению единства измерений в области аккредитации, указанной в заявлении об аккредитации или в реестре аккредитованных лиц, не менее трех лет; повышение квалификации не реже одного раза в 5 лет</t>
  </si>
  <si>
    <t>АО "СУДОСТРОИТЕЛЬНЫЙ ЗАВОД ИМ. Б.Е. БУТОМЫ"</t>
  </si>
  <si>
    <t>298313, Респ. Крым, г. Керчь, ул. Танкистов, д. 4</t>
  </si>
  <si>
    <t>Боцман береговой</t>
  </si>
  <si>
    <t>Профильное образование. Ответственное отношение к работе. Самодисциплина. Опыт работы от 1 года.</t>
  </si>
  <si>
    <t xml:space="preserve">Газорезчик </t>
  </si>
  <si>
    <t>Опыт работы от 1 года
Образование: Среднее профессиональное</t>
  </si>
  <si>
    <t>Газорезчик на стац. машинах</t>
  </si>
  <si>
    <t>Образование – высшее техническое по направлениям "Кораблестроение и океанотехника", "Кораблестроение", "Судостроение", "Судовые энергетические установки", "Судовое электрооборудование и средства автоматики";
Опыт работы в области проектирования и конструирования судов, плавучих конструкций и их составных частей или в должности инженера-конструктора 1 категории на судостроительном предприятии не менее 2-х лет.</t>
  </si>
  <si>
    <t xml:space="preserve">Мастер контрольный (участка, цеха) </t>
  </si>
  <si>
    <t>высшее техническое (инженер-механик, инженер-технолог, инженер-конструктор, инженер-электрик), среднее техническое (судостроение, судоремонт);
умение читать чертежи.</t>
  </si>
  <si>
    <t>Машинист автовышки и автогидроподъемника</t>
  </si>
  <si>
    <t>Удостоверение тракториста категории D;
Опыт работы от 3 лет
Образование: Среднее профессиональное
Специальность по образованию: Подъемно-транспортные, строительные, дорожные машины и оборудование</t>
  </si>
  <si>
    <t>Монтажник по монтажу стальных и железобетонных конструкций</t>
  </si>
  <si>
    <t>3-5 разряд. Опыт работы 1 год. Образование: Среднее профессиональное</t>
  </si>
  <si>
    <t>Наладчик контрольноизмерительных приборов и автоматики</t>
  </si>
  <si>
    <t>Опыт работы. Должен знать: технологию сборки блоков аппаратуры любой сложности; конструкцию, схемы и принципы работы электронных счетчиков счетно-денежных машин, браковочных конвейеров, счетно-суммиру</t>
  </si>
  <si>
    <t xml:space="preserve">Наладчик полиграфического оборудования </t>
  </si>
  <si>
    <t>Технические знания в области механики, умение работать руками; Опыт работы от 1 года</t>
  </si>
  <si>
    <t>Наладчик сварочного и газоплазморезательного оборудования</t>
  </si>
  <si>
    <t>Опыт работы. Должен знать: конструкцию и устройство установок и машин всех систем; назначение и принцип действия отдельных элементов электронных устройств и устройств с автоматизированным электроприво</t>
  </si>
  <si>
    <t>Начальник бюро технической подготовки производствам</t>
  </si>
  <si>
    <t>Опыт работы от 3 лет
Образование: Высшее
Специальность по образованию: Судостроение</t>
  </si>
  <si>
    <t>Начальник технологического бюро (отдел главного механика)</t>
  </si>
  <si>
    <t>Высшее техническое образование (инженер-механик)</t>
  </si>
  <si>
    <t>Начальник дока (докмейстер)</t>
  </si>
  <si>
    <t>Высшее образование, соответствующего направления подготовки (судовождение, судовая механика, эксплуатация водного транспорта, эксплуатация судовых энергетических установок).
Опыт работы  в области технической эксплуатации судоподъёмных сооружений, стаж работы по профилю профессиональной деятельности от 3-х лет</t>
  </si>
  <si>
    <t>Начальник лаборатории кипиа</t>
  </si>
  <si>
    <t>Высшее техническое образование (электроэнергетика, системы автоматики, приборостроение).</t>
  </si>
  <si>
    <t xml:space="preserve">Оцинковщик горячим способом </t>
  </si>
  <si>
    <t>Наличие удостоверения Оцинковщик горячим способом. Опыт работы от 1 года</t>
  </si>
  <si>
    <t xml:space="preserve">Рубщик судовой </t>
  </si>
  <si>
    <t>Добросовестное исполнение возложенных обязанностей и поручений
Образование: Среднее профессиональное</t>
  </si>
  <si>
    <t xml:space="preserve">Сборщик корпусов металлических судов </t>
  </si>
  <si>
    <t>3-5 разряд. Должен знать методы постройки строящихся корпусов судов, основные сведения о плазовой разбивке; технологические и механические свойства сталей и сплавов и др.
Опыт работы от 1 года
Образование: Среднее профессиональное</t>
  </si>
  <si>
    <t xml:space="preserve">Сборщик-достройщик судовой </t>
  </si>
  <si>
    <t>Слесарь по ремонту и обслуживанию систем вентиляции</t>
  </si>
  <si>
    <t>Опыт работы
Образование: Среднее профессиональное</t>
  </si>
  <si>
    <t xml:space="preserve">Слесарь-монтажник судовой </t>
  </si>
  <si>
    <t xml:space="preserve">Слесарь-электрик по ремонту электрооборудования </t>
  </si>
  <si>
    <t xml:space="preserve">Строитель кораблей </t>
  </si>
  <si>
    <t>Высшее инженерное образование по направлению кораблестроение и/или судоремонт, электротехника, СЭУ;
опыт работы в судостроительной и/или судоремонтной области, эксплуатация СЭУ и электротехники, знание ТБ и требования ПБ.
Опыт работы от 1 года</t>
  </si>
  <si>
    <t xml:space="preserve">Стропальщик </t>
  </si>
  <si>
    <t>3- 4 разряд. Должен знать визуальное определение массы и центра тяжести перемещаемых грузов; правила строповки, подъема и перемещения грузов.
Опыт работы от 1 года
Образование: Среднее профессиональное</t>
  </si>
  <si>
    <t xml:space="preserve">Трубопроводчик судовой </t>
  </si>
  <si>
    <t>Опыт работы не менее 3-х лет. Техническое образование. Ответственность.</t>
  </si>
  <si>
    <t>Электромонтажник по освещению и осветительным сетям</t>
  </si>
  <si>
    <t>Электросварщик на автоматических и полуавтоматических машинах</t>
  </si>
  <si>
    <t xml:space="preserve">Должен знать устройство различных сварочных автоматов, полуавтоматов, плазмотронов и источников питания.
Опыт работы от 1 года
Образование: Среднее профессиональное
</t>
  </si>
  <si>
    <t xml:space="preserve">сборщик изделий </t>
  </si>
  <si>
    <t xml:space="preserve">Наименование субъекта Российской Федерации </t>
  </si>
  <si>
    <t>Республика Крым</t>
  </si>
  <si>
    <t xml:space="preserve">Сводная информация об организациях, испытывающих потребность в привлечении работников, по востребованным профессиям (должностям, специальностям), включенным в предусмотренные перечни профессий (должностей, специальностей)
</t>
  </si>
  <si>
    <t>Контактные данные территориального отделения ГКУ "Центр занятости населения"</t>
  </si>
  <si>
    <t>г.Феодосия, контактный телефон: 0 (365-62) 30 104</t>
  </si>
  <si>
    <t>г.Евпатория, контактный телефон: 0 (36569) 59 659</t>
  </si>
  <si>
    <t>г.Красноперекопск контактный телефон: 0 (36565) 21 109</t>
  </si>
  <si>
    <t>г.Армянск, контактный телефон: 0 (36567) 20 018</t>
  </si>
  <si>
    <t>г.Симферополь, контактный телефон: 0 (365-2) 50 50 04</t>
  </si>
  <si>
    <t>г.Керчь, контактный телефон: 0 (36561) 21 156</t>
  </si>
  <si>
    <t>по состоянию на 19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</si>
</sst>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1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2">
    <xf numFmtId="0" fontId="0" fillId="0" borderId="0" xfId="0"/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"/>
  <sheetViews>
    <sheetView tabSelected="1" zoomScale="90" zoomScaleNormal="90" workbookViewId="0">
      <selection sqref="A1:G1"/>
    </sheetView>
  </sheetViews>
  <sheetFormatPr defaultColWidth="9.140625" defaultRowHeight="18.75"/>
  <cols>
    <col min="1" max="1" width="9" style="5" customWidth="1"/>
    <col min="2" max="2" width="33.7109375" style="5" customWidth="1"/>
    <col min="3" max="3" width="48.85546875" style="5" customWidth="1"/>
    <col min="4" max="4" width="32.140625" style="5" customWidth="1"/>
    <col min="5" max="5" width="25.28515625" style="5" customWidth="1"/>
    <col min="6" max="6" width="71.7109375" style="5" customWidth="1"/>
    <col min="7" max="7" width="17" style="5" customWidth="1"/>
    <col min="8" max="8" width="42.5703125" style="4" customWidth="1"/>
    <col min="9" max="16384" width="9.140625" style="3"/>
  </cols>
  <sheetData>
    <row r="1" spans="1:19" ht="51" customHeight="1">
      <c r="A1" s="27" t="s">
        <v>295</v>
      </c>
      <c r="B1" s="27"/>
      <c r="C1" s="27"/>
      <c r="D1" s="27"/>
      <c r="E1" s="27"/>
      <c r="F1" s="27"/>
      <c r="G1" s="27"/>
    </row>
    <row r="2" spans="1:19" s="10" customFormat="1" ht="32.25" customHeight="1">
      <c r="A2" s="22"/>
      <c r="B2" s="22"/>
      <c r="C2" s="27" t="s">
        <v>303</v>
      </c>
      <c r="D2" s="27"/>
      <c r="E2" s="22"/>
      <c r="F2" s="22"/>
      <c r="G2" s="22"/>
      <c r="H2" s="26"/>
      <c r="I2" s="1"/>
      <c r="J2" s="2"/>
      <c r="K2" s="2"/>
      <c r="L2" s="2"/>
      <c r="M2" s="2"/>
      <c r="N2" s="2"/>
      <c r="O2" s="2"/>
      <c r="P2" s="1"/>
      <c r="Q2" s="1"/>
      <c r="R2" s="1"/>
      <c r="S2" s="1"/>
    </row>
    <row r="3" spans="1:19" ht="20.25" customHeight="1">
      <c r="A3" s="9"/>
      <c r="B3" s="22"/>
      <c r="C3" s="9"/>
      <c r="D3" s="9"/>
      <c r="E3" s="9"/>
      <c r="F3" s="9"/>
      <c r="G3" s="9"/>
      <c r="H3" s="26"/>
      <c r="I3" s="1"/>
      <c r="J3" s="2"/>
      <c r="K3" s="2"/>
      <c r="L3" s="2"/>
      <c r="M3" s="2"/>
      <c r="N3" s="2"/>
      <c r="O3" s="2"/>
      <c r="P3" s="1"/>
      <c r="Q3" s="1"/>
      <c r="R3" s="1"/>
      <c r="S3" s="1"/>
    </row>
    <row r="4" spans="1:19" ht="15" customHeight="1">
      <c r="A4" s="39" t="s">
        <v>0</v>
      </c>
      <c r="B4" s="39" t="s">
        <v>293</v>
      </c>
      <c r="C4" s="32" t="s">
        <v>1</v>
      </c>
      <c r="D4" s="32" t="s">
        <v>2</v>
      </c>
      <c r="E4" s="35" t="s">
        <v>3</v>
      </c>
      <c r="F4" s="38" t="s">
        <v>5</v>
      </c>
      <c r="G4" s="32" t="s">
        <v>4</v>
      </c>
      <c r="H4" s="28" t="s">
        <v>296</v>
      </c>
    </row>
    <row r="5" spans="1:19" ht="15" customHeight="1">
      <c r="A5" s="40"/>
      <c r="B5" s="40"/>
      <c r="C5" s="33"/>
      <c r="D5" s="33"/>
      <c r="E5" s="36"/>
      <c r="F5" s="38"/>
      <c r="G5" s="33"/>
      <c r="H5" s="28"/>
    </row>
    <row r="6" spans="1:19" ht="15" customHeight="1">
      <c r="A6" s="40"/>
      <c r="B6" s="40"/>
      <c r="C6" s="33"/>
      <c r="D6" s="33"/>
      <c r="E6" s="36"/>
      <c r="F6" s="38"/>
      <c r="G6" s="33"/>
      <c r="H6" s="28"/>
    </row>
    <row r="7" spans="1:19" ht="15" customHeight="1">
      <c r="A7" s="40"/>
      <c r="B7" s="40"/>
      <c r="C7" s="33"/>
      <c r="D7" s="33"/>
      <c r="E7" s="36"/>
      <c r="F7" s="38"/>
      <c r="G7" s="33"/>
      <c r="H7" s="28"/>
    </row>
    <row r="8" spans="1:19" ht="56.25" customHeight="1">
      <c r="A8" s="40"/>
      <c r="B8" s="40"/>
      <c r="C8" s="33"/>
      <c r="D8" s="33"/>
      <c r="E8" s="36"/>
      <c r="F8" s="38"/>
      <c r="G8" s="33"/>
      <c r="H8" s="28"/>
    </row>
    <row r="9" spans="1:19" ht="19.5" customHeight="1">
      <c r="A9" s="41"/>
      <c r="B9" s="41"/>
      <c r="C9" s="34"/>
      <c r="D9" s="34"/>
      <c r="E9" s="37"/>
      <c r="F9" s="38"/>
      <c r="G9" s="34"/>
      <c r="H9" s="28"/>
    </row>
    <row r="10" spans="1:19" ht="33.75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24"/>
    </row>
    <row r="11" spans="1:19" s="4" customFormat="1" ht="50.25" customHeight="1">
      <c r="A11" s="7" t="s">
        <v>6</v>
      </c>
      <c r="B11" s="7"/>
      <c r="C11" s="8">
        <v>10</v>
      </c>
      <c r="D11" s="8" t="s">
        <v>7</v>
      </c>
      <c r="E11" s="8" t="s">
        <v>7</v>
      </c>
      <c r="F11" s="8" t="s">
        <v>7</v>
      </c>
      <c r="G11" s="8">
        <f>SUM(G12:G179)</f>
        <v>816</v>
      </c>
      <c r="H11" s="24"/>
    </row>
    <row r="12" spans="1:19" s="19" customFormat="1" ht="50.45" customHeight="1">
      <c r="A12" s="11">
        <v>1</v>
      </c>
      <c r="B12" s="11" t="s">
        <v>294</v>
      </c>
      <c r="C12" s="14" t="s">
        <v>8</v>
      </c>
      <c r="D12" s="15" t="s">
        <v>9</v>
      </c>
      <c r="E12" s="15" t="s">
        <v>10</v>
      </c>
      <c r="F12" s="15" t="s">
        <v>11</v>
      </c>
      <c r="G12" s="15">
        <v>1</v>
      </c>
      <c r="H12" s="23" t="s">
        <v>297</v>
      </c>
    </row>
    <row r="13" spans="1:19" s="19" customFormat="1" ht="50.45" customHeight="1">
      <c r="A13" s="11">
        <v>2</v>
      </c>
      <c r="B13" s="11" t="s">
        <v>294</v>
      </c>
      <c r="C13" s="15" t="s">
        <v>12</v>
      </c>
      <c r="D13" s="15" t="s">
        <v>13</v>
      </c>
      <c r="E13" s="15" t="s">
        <v>14</v>
      </c>
      <c r="F13" s="15" t="s">
        <v>15</v>
      </c>
      <c r="G13" s="15">
        <v>1</v>
      </c>
      <c r="H13" s="28" t="s">
        <v>297</v>
      </c>
    </row>
    <row r="14" spans="1:19" s="19" customFormat="1" ht="50.45" customHeight="1">
      <c r="A14" s="11">
        <v>3</v>
      </c>
      <c r="B14" s="11" t="s">
        <v>294</v>
      </c>
      <c r="C14" s="15" t="s">
        <v>12</v>
      </c>
      <c r="D14" s="15" t="s">
        <v>13</v>
      </c>
      <c r="E14" s="15" t="s">
        <v>16</v>
      </c>
      <c r="F14" s="15" t="s">
        <v>17</v>
      </c>
      <c r="G14" s="15">
        <v>2</v>
      </c>
      <c r="H14" s="28"/>
    </row>
    <row r="15" spans="1:19" s="19" customFormat="1" ht="50.45" customHeight="1">
      <c r="A15" s="11">
        <v>4</v>
      </c>
      <c r="B15" s="11" t="s">
        <v>294</v>
      </c>
      <c r="C15" s="15" t="s">
        <v>12</v>
      </c>
      <c r="D15" s="15" t="s">
        <v>13</v>
      </c>
      <c r="E15" s="15" t="s">
        <v>18</v>
      </c>
      <c r="F15" s="15" t="s">
        <v>19</v>
      </c>
      <c r="G15" s="15">
        <v>5</v>
      </c>
      <c r="H15" s="28"/>
    </row>
    <row r="16" spans="1:19" s="19" customFormat="1" ht="50.45" customHeight="1">
      <c r="A16" s="11">
        <v>5</v>
      </c>
      <c r="B16" s="11" t="s">
        <v>294</v>
      </c>
      <c r="C16" s="15" t="s">
        <v>20</v>
      </c>
      <c r="D16" s="15" t="s">
        <v>21</v>
      </c>
      <c r="E16" s="15" t="s">
        <v>292</v>
      </c>
      <c r="F16" s="15" t="s">
        <v>22</v>
      </c>
      <c r="G16" s="15">
        <v>10</v>
      </c>
      <c r="H16" s="25" t="s">
        <v>297</v>
      </c>
    </row>
    <row r="17" spans="1:19" s="19" customFormat="1" ht="50.45" customHeight="1">
      <c r="A17" s="11">
        <v>6</v>
      </c>
      <c r="B17" s="11" t="s">
        <v>294</v>
      </c>
      <c r="C17" s="15" t="s">
        <v>23</v>
      </c>
      <c r="D17" s="15" t="s">
        <v>24</v>
      </c>
      <c r="E17" s="17" t="s">
        <v>25</v>
      </c>
      <c r="F17" s="15" t="s">
        <v>26</v>
      </c>
      <c r="G17" s="15">
        <v>1</v>
      </c>
      <c r="H17" s="29" t="s">
        <v>298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19" customFormat="1" ht="50.45" customHeight="1">
      <c r="A18" s="11">
        <v>7</v>
      </c>
      <c r="B18" s="11" t="s">
        <v>294</v>
      </c>
      <c r="C18" s="15" t="s">
        <v>23</v>
      </c>
      <c r="D18" s="15" t="s">
        <v>24</v>
      </c>
      <c r="E18" s="17" t="s">
        <v>27</v>
      </c>
      <c r="F18" s="15" t="s">
        <v>28</v>
      </c>
      <c r="G18" s="15">
        <v>2</v>
      </c>
      <c r="H18" s="3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19" customFormat="1" ht="50.45" customHeight="1">
      <c r="A19" s="11">
        <v>8</v>
      </c>
      <c r="B19" s="11" t="s">
        <v>294</v>
      </c>
      <c r="C19" s="15" t="s">
        <v>23</v>
      </c>
      <c r="D19" s="15" t="s">
        <v>24</v>
      </c>
      <c r="E19" s="17" t="s">
        <v>29</v>
      </c>
      <c r="F19" s="15" t="s">
        <v>30</v>
      </c>
      <c r="G19" s="15">
        <v>1</v>
      </c>
      <c r="H19" s="30"/>
    </row>
    <row r="20" spans="1:19" s="19" customFormat="1" ht="50.45" customHeight="1">
      <c r="A20" s="11">
        <v>9</v>
      </c>
      <c r="B20" s="11" t="s">
        <v>294</v>
      </c>
      <c r="C20" s="15" t="s">
        <v>23</v>
      </c>
      <c r="D20" s="15" t="s">
        <v>24</v>
      </c>
      <c r="E20" s="17" t="s">
        <v>31</v>
      </c>
      <c r="F20" s="15" t="s">
        <v>32</v>
      </c>
      <c r="G20" s="15">
        <v>1</v>
      </c>
      <c r="H20" s="30"/>
    </row>
    <row r="21" spans="1:19" s="19" customFormat="1" ht="50.45" customHeight="1">
      <c r="A21" s="11">
        <v>10</v>
      </c>
      <c r="B21" s="11" t="s">
        <v>294</v>
      </c>
      <c r="C21" s="15" t="s">
        <v>23</v>
      </c>
      <c r="D21" s="15" t="s">
        <v>24</v>
      </c>
      <c r="E21" s="17" t="s">
        <v>31</v>
      </c>
      <c r="F21" s="15" t="s">
        <v>32</v>
      </c>
      <c r="G21" s="15">
        <v>1</v>
      </c>
      <c r="H21" s="31"/>
    </row>
    <row r="22" spans="1:19" s="19" customFormat="1" ht="50.45" customHeight="1">
      <c r="A22" s="11">
        <v>11</v>
      </c>
      <c r="B22" s="11" t="s">
        <v>294</v>
      </c>
      <c r="C22" s="18" t="s">
        <v>33</v>
      </c>
      <c r="D22" s="18" t="s">
        <v>34</v>
      </c>
      <c r="E22" s="18" t="s">
        <v>35</v>
      </c>
      <c r="F22" s="15" t="s">
        <v>36</v>
      </c>
      <c r="G22" s="15">
        <v>1</v>
      </c>
      <c r="H22" s="29" t="s">
        <v>299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9" customFormat="1" ht="50.45" customHeight="1">
      <c r="A23" s="11">
        <v>12</v>
      </c>
      <c r="B23" s="11" t="s">
        <v>294</v>
      </c>
      <c r="C23" s="18" t="s">
        <v>33</v>
      </c>
      <c r="D23" s="18" t="s">
        <v>34</v>
      </c>
      <c r="E23" s="18" t="s">
        <v>35</v>
      </c>
      <c r="F23" s="18" t="s">
        <v>37</v>
      </c>
      <c r="G23" s="18">
        <v>4</v>
      </c>
      <c r="H23" s="30"/>
    </row>
    <row r="24" spans="1:19" s="19" customFormat="1" ht="50.45" customHeight="1">
      <c r="A24" s="11">
        <v>13</v>
      </c>
      <c r="B24" s="11" t="s">
        <v>294</v>
      </c>
      <c r="C24" s="18" t="s">
        <v>33</v>
      </c>
      <c r="D24" s="18" t="s">
        <v>34</v>
      </c>
      <c r="E24" s="18" t="s">
        <v>38</v>
      </c>
      <c r="F24" s="18" t="s">
        <v>37</v>
      </c>
      <c r="G24" s="18">
        <v>2</v>
      </c>
      <c r="H24" s="30"/>
    </row>
    <row r="25" spans="1:19" s="19" customFormat="1" ht="50.45" customHeight="1">
      <c r="A25" s="11">
        <v>14</v>
      </c>
      <c r="B25" s="11" t="s">
        <v>294</v>
      </c>
      <c r="C25" s="18" t="s">
        <v>33</v>
      </c>
      <c r="D25" s="18" t="s">
        <v>34</v>
      </c>
      <c r="E25" s="18" t="s">
        <v>39</v>
      </c>
      <c r="F25" s="18" t="s">
        <v>40</v>
      </c>
      <c r="G25" s="18">
        <v>5</v>
      </c>
      <c r="H25" s="30"/>
    </row>
    <row r="26" spans="1:19" s="19" customFormat="1" ht="50.45" customHeight="1">
      <c r="A26" s="11">
        <v>15</v>
      </c>
      <c r="B26" s="11" t="s">
        <v>294</v>
      </c>
      <c r="C26" s="18" t="s">
        <v>33</v>
      </c>
      <c r="D26" s="18" t="s">
        <v>34</v>
      </c>
      <c r="E26" s="18" t="s">
        <v>41</v>
      </c>
      <c r="F26" s="18" t="s">
        <v>37</v>
      </c>
      <c r="G26" s="18">
        <v>1</v>
      </c>
      <c r="H26" s="30"/>
    </row>
    <row r="27" spans="1:19" s="19" customFormat="1" ht="50.45" customHeight="1">
      <c r="A27" s="11">
        <v>16</v>
      </c>
      <c r="B27" s="11" t="s">
        <v>294</v>
      </c>
      <c r="C27" s="18" t="s">
        <v>33</v>
      </c>
      <c r="D27" s="18" t="s">
        <v>34</v>
      </c>
      <c r="E27" s="18" t="s">
        <v>41</v>
      </c>
      <c r="F27" s="18" t="s">
        <v>37</v>
      </c>
      <c r="G27" s="18">
        <v>1</v>
      </c>
      <c r="H27" s="30"/>
    </row>
    <row r="28" spans="1:19" s="19" customFormat="1" ht="50.45" customHeight="1">
      <c r="A28" s="11">
        <v>17</v>
      </c>
      <c r="B28" s="11" t="s">
        <v>294</v>
      </c>
      <c r="C28" s="18" t="s">
        <v>33</v>
      </c>
      <c r="D28" s="18" t="s">
        <v>34</v>
      </c>
      <c r="E28" s="18" t="s">
        <v>42</v>
      </c>
      <c r="F28" s="18" t="s">
        <v>43</v>
      </c>
      <c r="G28" s="18">
        <v>10</v>
      </c>
      <c r="H28" s="30"/>
    </row>
    <row r="29" spans="1:19" s="19" customFormat="1" ht="50.45" customHeight="1">
      <c r="A29" s="11">
        <v>18</v>
      </c>
      <c r="B29" s="11" t="s">
        <v>294</v>
      </c>
      <c r="C29" s="18" t="s">
        <v>33</v>
      </c>
      <c r="D29" s="18" t="s">
        <v>34</v>
      </c>
      <c r="E29" s="18" t="s">
        <v>42</v>
      </c>
      <c r="F29" s="18" t="s">
        <v>44</v>
      </c>
      <c r="G29" s="18">
        <v>5</v>
      </c>
      <c r="H29" s="30"/>
    </row>
    <row r="30" spans="1:19" s="19" customFormat="1" ht="50.45" customHeight="1">
      <c r="A30" s="11">
        <v>19</v>
      </c>
      <c r="B30" s="11" t="s">
        <v>294</v>
      </c>
      <c r="C30" s="18" t="s">
        <v>33</v>
      </c>
      <c r="D30" s="18" t="s">
        <v>34</v>
      </c>
      <c r="E30" s="18" t="s">
        <v>42</v>
      </c>
      <c r="F30" s="18" t="s">
        <v>37</v>
      </c>
      <c r="G30" s="18">
        <v>14</v>
      </c>
      <c r="H30" s="30"/>
    </row>
    <row r="31" spans="1:19" s="19" customFormat="1" ht="50.45" customHeight="1">
      <c r="A31" s="11">
        <v>20</v>
      </c>
      <c r="B31" s="11" t="s">
        <v>294</v>
      </c>
      <c r="C31" s="18" t="s">
        <v>33</v>
      </c>
      <c r="D31" s="18" t="s">
        <v>34</v>
      </c>
      <c r="E31" s="18" t="s">
        <v>42</v>
      </c>
      <c r="F31" s="18" t="s">
        <v>37</v>
      </c>
      <c r="G31" s="18">
        <v>1</v>
      </c>
      <c r="H31" s="30"/>
    </row>
    <row r="32" spans="1:19" s="19" customFormat="1" ht="50.45" customHeight="1">
      <c r="A32" s="11">
        <v>21</v>
      </c>
      <c r="B32" s="11" t="s">
        <v>294</v>
      </c>
      <c r="C32" s="18" t="s">
        <v>33</v>
      </c>
      <c r="D32" s="18" t="s">
        <v>34</v>
      </c>
      <c r="E32" s="18" t="s">
        <v>45</v>
      </c>
      <c r="F32" s="18" t="s">
        <v>46</v>
      </c>
      <c r="G32" s="18">
        <v>1</v>
      </c>
      <c r="H32" s="30"/>
    </row>
    <row r="33" spans="1:8" s="19" customFormat="1" ht="50.45" customHeight="1">
      <c r="A33" s="11">
        <v>22</v>
      </c>
      <c r="B33" s="11" t="s">
        <v>294</v>
      </c>
      <c r="C33" s="18" t="s">
        <v>33</v>
      </c>
      <c r="D33" s="18" t="s">
        <v>34</v>
      </c>
      <c r="E33" s="18" t="s">
        <v>45</v>
      </c>
      <c r="F33" s="18" t="s">
        <v>47</v>
      </c>
      <c r="G33" s="18">
        <v>2</v>
      </c>
      <c r="H33" s="30"/>
    </row>
    <row r="34" spans="1:8" s="19" customFormat="1" ht="50.45" customHeight="1">
      <c r="A34" s="11">
        <v>23</v>
      </c>
      <c r="B34" s="11" t="s">
        <v>294</v>
      </c>
      <c r="C34" s="18" t="s">
        <v>33</v>
      </c>
      <c r="D34" s="18" t="s">
        <v>34</v>
      </c>
      <c r="E34" s="18" t="s">
        <v>48</v>
      </c>
      <c r="F34" s="18" t="s">
        <v>40</v>
      </c>
      <c r="G34" s="18">
        <v>7</v>
      </c>
      <c r="H34" s="30"/>
    </row>
    <row r="35" spans="1:8" s="19" customFormat="1" ht="50.45" customHeight="1">
      <c r="A35" s="11">
        <v>24</v>
      </c>
      <c r="B35" s="11" t="s">
        <v>294</v>
      </c>
      <c r="C35" s="18" t="s">
        <v>33</v>
      </c>
      <c r="D35" s="18" t="s">
        <v>34</v>
      </c>
      <c r="E35" s="18" t="s">
        <v>49</v>
      </c>
      <c r="F35" s="18" t="s">
        <v>50</v>
      </c>
      <c r="G35" s="18">
        <v>1</v>
      </c>
      <c r="H35" s="30"/>
    </row>
    <row r="36" spans="1:8" s="19" customFormat="1" ht="50.45" customHeight="1">
      <c r="A36" s="11">
        <v>25</v>
      </c>
      <c r="B36" s="11" t="s">
        <v>294</v>
      </c>
      <c r="C36" s="18" t="s">
        <v>33</v>
      </c>
      <c r="D36" s="18" t="s">
        <v>34</v>
      </c>
      <c r="E36" s="18" t="s">
        <v>51</v>
      </c>
      <c r="F36" s="18" t="s">
        <v>52</v>
      </c>
      <c r="G36" s="18">
        <v>1</v>
      </c>
      <c r="H36" s="30"/>
    </row>
    <row r="37" spans="1:8" s="19" customFormat="1" ht="50.45" customHeight="1">
      <c r="A37" s="11">
        <v>26</v>
      </c>
      <c r="B37" s="11" t="s">
        <v>294</v>
      </c>
      <c r="C37" s="18" t="s">
        <v>33</v>
      </c>
      <c r="D37" s="18" t="s">
        <v>34</v>
      </c>
      <c r="E37" s="18" t="s">
        <v>51</v>
      </c>
      <c r="F37" s="18" t="s">
        <v>52</v>
      </c>
      <c r="G37" s="18">
        <v>1</v>
      </c>
      <c r="H37" s="30"/>
    </row>
    <row r="38" spans="1:8" s="19" customFormat="1" ht="50.45" customHeight="1">
      <c r="A38" s="11">
        <v>27</v>
      </c>
      <c r="B38" s="11" t="s">
        <v>294</v>
      </c>
      <c r="C38" s="18" t="s">
        <v>33</v>
      </c>
      <c r="D38" s="18" t="s">
        <v>34</v>
      </c>
      <c r="E38" s="18" t="s">
        <v>53</v>
      </c>
      <c r="F38" s="18" t="s">
        <v>37</v>
      </c>
      <c r="G38" s="18">
        <v>1</v>
      </c>
      <c r="H38" s="30"/>
    </row>
    <row r="39" spans="1:8" s="19" customFormat="1" ht="50.45" customHeight="1">
      <c r="A39" s="11">
        <v>28</v>
      </c>
      <c r="B39" s="11" t="s">
        <v>294</v>
      </c>
      <c r="C39" s="18" t="s">
        <v>33</v>
      </c>
      <c r="D39" s="18" t="s">
        <v>34</v>
      </c>
      <c r="E39" s="18" t="s">
        <v>54</v>
      </c>
      <c r="F39" s="18" t="s">
        <v>37</v>
      </c>
      <c r="G39" s="18">
        <v>1</v>
      </c>
      <c r="H39" s="30"/>
    </row>
    <row r="40" spans="1:8" s="19" customFormat="1" ht="50.45" customHeight="1">
      <c r="A40" s="11">
        <v>29</v>
      </c>
      <c r="B40" s="11" t="s">
        <v>294</v>
      </c>
      <c r="C40" s="18" t="s">
        <v>33</v>
      </c>
      <c r="D40" s="18" t="s">
        <v>34</v>
      </c>
      <c r="E40" s="18" t="s">
        <v>55</v>
      </c>
      <c r="F40" s="18" t="s">
        <v>37</v>
      </c>
      <c r="G40" s="18">
        <v>4</v>
      </c>
      <c r="H40" s="30"/>
    </row>
    <row r="41" spans="1:8" s="19" customFormat="1" ht="50.45" customHeight="1">
      <c r="A41" s="11">
        <v>30</v>
      </c>
      <c r="B41" s="11" t="s">
        <v>294</v>
      </c>
      <c r="C41" s="18" t="s">
        <v>33</v>
      </c>
      <c r="D41" s="18" t="s">
        <v>34</v>
      </c>
      <c r="E41" s="18" t="s">
        <v>56</v>
      </c>
      <c r="F41" s="18" t="s">
        <v>57</v>
      </c>
      <c r="G41" s="18">
        <v>1</v>
      </c>
      <c r="H41" s="30"/>
    </row>
    <row r="42" spans="1:8" s="19" customFormat="1" ht="50.45" customHeight="1">
      <c r="A42" s="11">
        <v>31</v>
      </c>
      <c r="B42" s="11" t="s">
        <v>294</v>
      </c>
      <c r="C42" s="18" t="s">
        <v>33</v>
      </c>
      <c r="D42" s="18" t="s">
        <v>34</v>
      </c>
      <c r="E42" s="18" t="s">
        <v>56</v>
      </c>
      <c r="F42" s="18" t="s">
        <v>58</v>
      </c>
      <c r="G42" s="18">
        <v>1</v>
      </c>
      <c r="H42" s="30"/>
    </row>
    <row r="43" spans="1:8" s="19" customFormat="1" ht="50.45" customHeight="1">
      <c r="A43" s="11">
        <v>32</v>
      </c>
      <c r="B43" s="11" t="s">
        <v>294</v>
      </c>
      <c r="C43" s="18" t="s">
        <v>33</v>
      </c>
      <c r="D43" s="18" t="s">
        <v>34</v>
      </c>
      <c r="E43" s="18" t="s">
        <v>59</v>
      </c>
      <c r="F43" s="18" t="s">
        <v>37</v>
      </c>
      <c r="G43" s="18">
        <v>1</v>
      </c>
      <c r="H43" s="30"/>
    </row>
    <row r="44" spans="1:8" s="19" customFormat="1" ht="50.45" customHeight="1">
      <c r="A44" s="11">
        <v>33</v>
      </c>
      <c r="B44" s="11" t="s">
        <v>294</v>
      </c>
      <c r="C44" s="18" t="s">
        <v>33</v>
      </c>
      <c r="D44" s="18" t="s">
        <v>34</v>
      </c>
      <c r="E44" s="18" t="s">
        <v>60</v>
      </c>
      <c r="F44" s="18" t="s">
        <v>61</v>
      </c>
      <c r="G44" s="18">
        <v>1</v>
      </c>
      <c r="H44" s="30"/>
    </row>
    <row r="45" spans="1:8" s="19" customFormat="1" ht="50.45" customHeight="1">
      <c r="A45" s="11">
        <v>34</v>
      </c>
      <c r="B45" s="11" t="s">
        <v>294</v>
      </c>
      <c r="C45" s="18" t="s">
        <v>33</v>
      </c>
      <c r="D45" s="18" t="s">
        <v>34</v>
      </c>
      <c r="E45" s="18" t="s">
        <v>62</v>
      </c>
      <c r="F45" s="18" t="s">
        <v>63</v>
      </c>
      <c r="G45" s="18">
        <v>1</v>
      </c>
      <c r="H45" s="30"/>
    </row>
    <row r="46" spans="1:8" s="19" customFormat="1" ht="50.45" customHeight="1">
      <c r="A46" s="11">
        <v>35</v>
      </c>
      <c r="B46" s="11" t="s">
        <v>294</v>
      </c>
      <c r="C46" s="18" t="s">
        <v>33</v>
      </c>
      <c r="D46" s="18" t="s">
        <v>34</v>
      </c>
      <c r="E46" s="18" t="s">
        <v>64</v>
      </c>
      <c r="F46" s="18" t="s">
        <v>65</v>
      </c>
      <c r="G46" s="18">
        <v>1</v>
      </c>
      <c r="H46" s="30"/>
    </row>
    <row r="47" spans="1:8" s="19" customFormat="1" ht="50.45" customHeight="1">
      <c r="A47" s="11">
        <v>36</v>
      </c>
      <c r="B47" s="11" t="s">
        <v>294</v>
      </c>
      <c r="C47" s="18" t="s">
        <v>33</v>
      </c>
      <c r="D47" s="18" t="s">
        <v>34</v>
      </c>
      <c r="E47" s="18" t="s">
        <v>66</v>
      </c>
      <c r="F47" s="18" t="s">
        <v>37</v>
      </c>
      <c r="G47" s="18">
        <v>2</v>
      </c>
      <c r="H47" s="30"/>
    </row>
    <row r="48" spans="1:8" s="19" customFormat="1" ht="50.45" customHeight="1">
      <c r="A48" s="11">
        <v>37</v>
      </c>
      <c r="B48" s="11" t="s">
        <v>294</v>
      </c>
      <c r="C48" s="18" t="s">
        <v>33</v>
      </c>
      <c r="D48" s="18" t="s">
        <v>34</v>
      </c>
      <c r="E48" s="18" t="s">
        <v>66</v>
      </c>
      <c r="F48" s="18" t="s">
        <v>37</v>
      </c>
      <c r="G48" s="18">
        <v>1</v>
      </c>
      <c r="H48" s="30"/>
    </row>
    <row r="49" spans="1:8" s="19" customFormat="1" ht="50.45" customHeight="1">
      <c r="A49" s="11">
        <v>38</v>
      </c>
      <c r="B49" s="11" t="s">
        <v>294</v>
      </c>
      <c r="C49" s="18" t="s">
        <v>33</v>
      </c>
      <c r="D49" s="18" t="s">
        <v>34</v>
      </c>
      <c r="E49" s="18" t="s">
        <v>67</v>
      </c>
      <c r="F49" s="18" t="s">
        <v>37</v>
      </c>
      <c r="G49" s="18">
        <v>2</v>
      </c>
      <c r="H49" s="30"/>
    </row>
    <row r="50" spans="1:8" s="19" customFormat="1" ht="50.45" customHeight="1">
      <c r="A50" s="11">
        <v>39</v>
      </c>
      <c r="B50" s="11" t="s">
        <v>294</v>
      </c>
      <c r="C50" s="18" t="s">
        <v>33</v>
      </c>
      <c r="D50" s="18" t="s">
        <v>34</v>
      </c>
      <c r="E50" s="18" t="s">
        <v>67</v>
      </c>
      <c r="F50" s="18" t="s">
        <v>37</v>
      </c>
      <c r="G50" s="18">
        <v>1</v>
      </c>
      <c r="H50" s="30"/>
    </row>
    <row r="51" spans="1:8" s="19" customFormat="1" ht="50.45" customHeight="1">
      <c r="A51" s="11">
        <v>40</v>
      </c>
      <c r="B51" s="11" t="s">
        <v>294</v>
      </c>
      <c r="C51" s="18" t="s">
        <v>33</v>
      </c>
      <c r="D51" s="18" t="s">
        <v>34</v>
      </c>
      <c r="E51" s="18" t="s">
        <v>67</v>
      </c>
      <c r="F51" s="18" t="s">
        <v>37</v>
      </c>
      <c r="G51" s="18">
        <v>3</v>
      </c>
      <c r="H51" s="30"/>
    </row>
    <row r="52" spans="1:8" s="19" customFormat="1" ht="50.45" customHeight="1">
      <c r="A52" s="11">
        <v>41</v>
      </c>
      <c r="B52" s="11" t="s">
        <v>294</v>
      </c>
      <c r="C52" s="18" t="s">
        <v>33</v>
      </c>
      <c r="D52" s="18" t="s">
        <v>34</v>
      </c>
      <c r="E52" s="18" t="s">
        <v>68</v>
      </c>
      <c r="F52" s="18" t="s">
        <v>69</v>
      </c>
      <c r="G52" s="18">
        <v>1</v>
      </c>
      <c r="H52" s="30"/>
    </row>
    <row r="53" spans="1:8" s="19" customFormat="1" ht="50.45" customHeight="1">
      <c r="A53" s="11">
        <v>42</v>
      </c>
      <c r="B53" s="11" t="s">
        <v>294</v>
      </c>
      <c r="C53" s="18" t="s">
        <v>33</v>
      </c>
      <c r="D53" s="18" t="s">
        <v>34</v>
      </c>
      <c r="E53" s="18" t="s">
        <v>70</v>
      </c>
      <c r="F53" s="18" t="s">
        <v>71</v>
      </c>
      <c r="G53" s="18">
        <v>1</v>
      </c>
      <c r="H53" s="30"/>
    </row>
    <row r="54" spans="1:8" s="19" customFormat="1" ht="50.45" customHeight="1">
      <c r="A54" s="11">
        <v>43</v>
      </c>
      <c r="B54" s="11" t="s">
        <v>294</v>
      </c>
      <c r="C54" s="18" t="s">
        <v>33</v>
      </c>
      <c r="D54" s="18" t="s">
        <v>34</v>
      </c>
      <c r="E54" s="18" t="s">
        <v>72</v>
      </c>
      <c r="F54" s="18" t="s">
        <v>37</v>
      </c>
      <c r="G54" s="18">
        <v>17</v>
      </c>
      <c r="H54" s="30"/>
    </row>
    <row r="55" spans="1:8" s="19" customFormat="1" ht="50.45" customHeight="1">
      <c r="A55" s="11">
        <v>44</v>
      </c>
      <c r="B55" s="11" t="s">
        <v>294</v>
      </c>
      <c r="C55" s="18" t="s">
        <v>33</v>
      </c>
      <c r="D55" s="18" t="s">
        <v>34</v>
      </c>
      <c r="E55" s="18" t="s">
        <v>72</v>
      </c>
      <c r="F55" s="18" t="s">
        <v>37</v>
      </c>
      <c r="G55" s="18">
        <v>1</v>
      </c>
      <c r="H55" s="30"/>
    </row>
    <row r="56" spans="1:8" s="19" customFormat="1" ht="50.45" customHeight="1">
      <c r="A56" s="11">
        <v>45</v>
      </c>
      <c r="B56" s="11" t="s">
        <v>294</v>
      </c>
      <c r="C56" s="18" t="s">
        <v>33</v>
      </c>
      <c r="D56" s="18" t="s">
        <v>34</v>
      </c>
      <c r="E56" s="18" t="s">
        <v>73</v>
      </c>
      <c r="F56" s="18" t="s">
        <v>37</v>
      </c>
      <c r="G56" s="18">
        <v>1</v>
      </c>
      <c r="H56" s="30"/>
    </row>
    <row r="57" spans="1:8" s="19" customFormat="1" ht="50.45" customHeight="1">
      <c r="A57" s="11">
        <v>46</v>
      </c>
      <c r="B57" s="11" t="s">
        <v>294</v>
      </c>
      <c r="C57" s="18" t="s">
        <v>33</v>
      </c>
      <c r="D57" s="18" t="s">
        <v>34</v>
      </c>
      <c r="E57" s="18" t="s">
        <v>73</v>
      </c>
      <c r="F57" s="18" t="s">
        <v>74</v>
      </c>
      <c r="G57" s="18">
        <v>1</v>
      </c>
      <c r="H57" s="30"/>
    </row>
    <row r="58" spans="1:8" s="19" customFormat="1" ht="50.45" customHeight="1">
      <c r="A58" s="11">
        <v>47</v>
      </c>
      <c r="B58" s="11" t="s">
        <v>294</v>
      </c>
      <c r="C58" s="18" t="s">
        <v>33</v>
      </c>
      <c r="D58" s="18" t="s">
        <v>34</v>
      </c>
      <c r="E58" s="18" t="s">
        <v>75</v>
      </c>
      <c r="F58" s="18" t="s">
        <v>76</v>
      </c>
      <c r="G58" s="18">
        <v>2</v>
      </c>
      <c r="H58" s="30"/>
    </row>
    <row r="59" spans="1:8" s="19" customFormat="1" ht="50.45" customHeight="1">
      <c r="A59" s="11">
        <v>48</v>
      </c>
      <c r="B59" s="11" t="s">
        <v>294</v>
      </c>
      <c r="C59" s="18" t="s">
        <v>33</v>
      </c>
      <c r="D59" s="18" t="s">
        <v>34</v>
      </c>
      <c r="E59" s="18" t="s">
        <v>77</v>
      </c>
      <c r="F59" s="18" t="s">
        <v>37</v>
      </c>
      <c r="G59" s="18">
        <v>7</v>
      </c>
      <c r="H59" s="30"/>
    </row>
    <row r="60" spans="1:8" s="19" customFormat="1" ht="50.45" customHeight="1">
      <c r="A60" s="11">
        <v>49</v>
      </c>
      <c r="B60" s="11" t="s">
        <v>294</v>
      </c>
      <c r="C60" s="18" t="s">
        <v>33</v>
      </c>
      <c r="D60" s="18" t="s">
        <v>34</v>
      </c>
      <c r="E60" s="18" t="s">
        <v>78</v>
      </c>
      <c r="F60" s="18" t="s">
        <v>37</v>
      </c>
      <c r="G60" s="18">
        <v>2</v>
      </c>
      <c r="H60" s="30"/>
    </row>
    <row r="61" spans="1:8" s="19" customFormat="1" ht="50.45" customHeight="1">
      <c r="A61" s="11">
        <v>50</v>
      </c>
      <c r="B61" s="11" t="s">
        <v>294</v>
      </c>
      <c r="C61" s="18" t="s">
        <v>33</v>
      </c>
      <c r="D61" s="18" t="s">
        <v>34</v>
      </c>
      <c r="E61" s="18" t="s">
        <v>79</v>
      </c>
      <c r="F61" s="18" t="s">
        <v>37</v>
      </c>
      <c r="G61" s="18">
        <v>1</v>
      </c>
      <c r="H61" s="30"/>
    </row>
    <row r="62" spans="1:8" s="19" customFormat="1" ht="50.45" customHeight="1">
      <c r="A62" s="11">
        <v>51</v>
      </c>
      <c r="B62" s="11" t="s">
        <v>294</v>
      </c>
      <c r="C62" s="18" t="s">
        <v>33</v>
      </c>
      <c r="D62" s="18" t="s">
        <v>34</v>
      </c>
      <c r="E62" s="18" t="s">
        <v>79</v>
      </c>
      <c r="F62" s="18" t="s">
        <v>80</v>
      </c>
      <c r="G62" s="18">
        <v>3</v>
      </c>
      <c r="H62" s="30"/>
    </row>
    <row r="63" spans="1:8" s="19" customFormat="1" ht="50.45" customHeight="1">
      <c r="A63" s="11">
        <v>52</v>
      </c>
      <c r="B63" s="11" t="s">
        <v>294</v>
      </c>
      <c r="C63" s="18" t="s">
        <v>33</v>
      </c>
      <c r="D63" s="18" t="s">
        <v>34</v>
      </c>
      <c r="E63" s="18" t="s">
        <v>81</v>
      </c>
      <c r="F63" s="18" t="s">
        <v>37</v>
      </c>
      <c r="G63" s="18">
        <v>1</v>
      </c>
      <c r="H63" s="30"/>
    </row>
    <row r="64" spans="1:8" s="19" customFormat="1" ht="50.45" customHeight="1">
      <c r="A64" s="11">
        <v>53</v>
      </c>
      <c r="B64" s="11" t="s">
        <v>294</v>
      </c>
      <c r="C64" s="15" t="s">
        <v>33</v>
      </c>
      <c r="D64" s="15" t="s">
        <v>82</v>
      </c>
      <c r="E64" s="12" t="s">
        <v>83</v>
      </c>
      <c r="F64" s="12" t="s">
        <v>84</v>
      </c>
      <c r="G64" s="12">
        <v>2</v>
      </c>
      <c r="H64" s="30"/>
    </row>
    <row r="65" spans="1:19" s="19" customFormat="1" ht="50.45" customHeight="1">
      <c r="A65" s="11">
        <v>54</v>
      </c>
      <c r="B65" s="11" t="s">
        <v>294</v>
      </c>
      <c r="C65" s="15" t="s">
        <v>33</v>
      </c>
      <c r="D65" s="15" t="s">
        <v>85</v>
      </c>
      <c r="E65" s="12" t="s">
        <v>83</v>
      </c>
      <c r="F65" s="12" t="s">
        <v>86</v>
      </c>
      <c r="G65" s="12">
        <v>1</v>
      </c>
      <c r="H65" s="31"/>
    </row>
    <row r="66" spans="1:19" s="19" customFormat="1" ht="50.45" customHeight="1">
      <c r="A66" s="11">
        <v>55</v>
      </c>
      <c r="B66" s="11" t="s">
        <v>294</v>
      </c>
      <c r="C66" s="15" t="s">
        <v>87</v>
      </c>
      <c r="D66" s="15" t="s">
        <v>88</v>
      </c>
      <c r="E66" s="15" t="s">
        <v>89</v>
      </c>
      <c r="F66" s="15" t="s">
        <v>90</v>
      </c>
      <c r="G66" s="15">
        <v>7</v>
      </c>
      <c r="H66" s="29" t="s">
        <v>300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s="19" customFormat="1" ht="50.45" customHeight="1">
      <c r="A67" s="11">
        <v>56</v>
      </c>
      <c r="B67" s="11" t="s">
        <v>294</v>
      </c>
      <c r="C67" s="15" t="s">
        <v>87</v>
      </c>
      <c r="D67" s="15" t="s">
        <v>88</v>
      </c>
      <c r="E67" s="15" t="s">
        <v>91</v>
      </c>
      <c r="F67" s="15" t="s">
        <v>92</v>
      </c>
      <c r="G67" s="15">
        <v>19</v>
      </c>
      <c r="H67" s="30"/>
    </row>
    <row r="68" spans="1:19" s="19" customFormat="1" ht="50.45" customHeight="1">
      <c r="A68" s="11">
        <v>57</v>
      </c>
      <c r="B68" s="11" t="s">
        <v>294</v>
      </c>
      <c r="C68" s="15" t="s">
        <v>87</v>
      </c>
      <c r="D68" s="15" t="s">
        <v>88</v>
      </c>
      <c r="E68" s="15" t="s">
        <v>93</v>
      </c>
      <c r="F68" s="15" t="s">
        <v>92</v>
      </c>
      <c r="G68" s="15">
        <v>2</v>
      </c>
      <c r="H68" s="30"/>
    </row>
    <row r="69" spans="1:19" s="19" customFormat="1" ht="50.45" customHeight="1">
      <c r="A69" s="11">
        <v>58</v>
      </c>
      <c r="B69" s="11" t="s">
        <v>294</v>
      </c>
      <c r="C69" s="15" t="s">
        <v>87</v>
      </c>
      <c r="D69" s="15" t="s">
        <v>88</v>
      </c>
      <c r="E69" s="15" t="s">
        <v>94</v>
      </c>
      <c r="F69" s="16" t="s">
        <v>95</v>
      </c>
      <c r="G69" s="15">
        <v>2</v>
      </c>
      <c r="H69" s="30"/>
    </row>
    <row r="70" spans="1:19" s="19" customFormat="1" ht="50.45" customHeight="1">
      <c r="A70" s="11">
        <v>59</v>
      </c>
      <c r="B70" s="11" t="s">
        <v>294</v>
      </c>
      <c r="C70" s="15" t="s">
        <v>87</v>
      </c>
      <c r="D70" s="15" t="s">
        <v>88</v>
      </c>
      <c r="E70" s="15" t="s">
        <v>96</v>
      </c>
      <c r="F70" s="16" t="s">
        <v>97</v>
      </c>
      <c r="G70" s="15">
        <v>1</v>
      </c>
      <c r="H70" s="30"/>
    </row>
    <row r="71" spans="1:19" s="19" customFormat="1" ht="50.45" customHeight="1">
      <c r="A71" s="11">
        <v>60</v>
      </c>
      <c r="B71" s="11" t="s">
        <v>294</v>
      </c>
      <c r="C71" s="15" t="s">
        <v>87</v>
      </c>
      <c r="D71" s="15" t="s">
        <v>88</v>
      </c>
      <c r="E71" s="15" t="s">
        <v>98</v>
      </c>
      <c r="F71" s="15" t="s">
        <v>99</v>
      </c>
      <c r="G71" s="15">
        <v>3</v>
      </c>
      <c r="H71" s="30"/>
    </row>
    <row r="72" spans="1:19" s="19" customFormat="1" ht="50.45" customHeight="1">
      <c r="A72" s="11">
        <v>61</v>
      </c>
      <c r="B72" s="11" t="s">
        <v>294</v>
      </c>
      <c r="C72" s="15" t="s">
        <v>87</v>
      </c>
      <c r="D72" s="15" t="s">
        <v>88</v>
      </c>
      <c r="E72" s="15" t="s">
        <v>100</v>
      </c>
      <c r="F72" s="15" t="s">
        <v>99</v>
      </c>
      <c r="G72" s="15">
        <v>4</v>
      </c>
      <c r="H72" s="30"/>
    </row>
    <row r="73" spans="1:19" s="19" customFormat="1" ht="50.45" customHeight="1">
      <c r="A73" s="11">
        <v>62</v>
      </c>
      <c r="B73" s="11" t="s">
        <v>294</v>
      </c>
      <c r="C73" s="15" t="s">
        <v>87</v>
      </c>
      <c r="D73" s="15" t="s">
        <v>88</v>
      </c>
      <c r="E73" s="15" t="s">
        <v>101</v>
      </c>
      <c r="F73" s="15" t="s">
        <v>102</v>
      </c>
      <c r="G73" s="15">
        <v>2</v>
      </c>
      <c r="H73" s="30"/>
    </row>
    <row r="74" spans="1:19" s="19" customFormat="1" ht="50.45" customHeight="1">
      <c r="A74" s="11">
        <v>63</v>
      </c>
      <c r="B74" s="11" t="s">
        <v>294</v>
      </c>
      <c r="C74" s="15" t="s">
        <v>87</v>
      </c>
      <c r="D74" s="15" t="s">
        <v>88</v>
      </c>
      <c r="E74" s="15" t="s">
        <v>103</v>
      </c>
      <c r="F74" s="15" t="s">
        <v>104</v>
      </c>
      <c r="G74" s="15">
        <v>3</v>
      </c>
      <c r="H74" s="30"/>
    </row>
    <row r="75" spans="1:19" s="19" customFormat="1" ht="50.45" customHeight="1">
      <c r="A75" s="11">
        <v>64</v>
      </c>
      <c r="B75" s="11" t="s">
        <v>294</v>
      </c>
      <c r="C75" s="15" t="s">
        <v>87</v>
      </c>
      <c r="D75" s="15" t="s">
        <v>88</v>
      </c>
      <c r="E75" s="15" t="s">
        <v>105</v>
      </c>
      <c r="F75" s="15" t="s">
        <v>104</v>
      </c>
      <c r="G75" s="15">
        <v>1</v>
      </c>
      <c r="H75" s="30"/>
    </row>
    <row r="76" spans="1:19" s="19" customFormat="1" ht="50.45" customHeight="1">
      <c r="A76" s="11">
        <v>65</v>
      </c>
      <c r="B76" s="11" t="s">
        <v>294</v>
      </c>
      <c r="C76" s="15" t="s">
        <v>87</v>
      </c>
      <c r="D76" s="15" t="s">
        <v>88</v>
      </c>
      <c r="E76" s="15" t="s">
        <v>62</v>
      </c>
      <c r="F76" s="15" t="s">
        <v>106</v>
      </c>
      <c r="G76" s="15">
        <v>1</v>
      </c>
      <c r="H76" s="30"/>
    </row>
    <row r="77" spans="1:19" s="19" customFormat="1" ht="50.45" customHeight="1">
      <c r="A77" s="11">
        <v>66</v>
      </c>
      <c r="B77" s="11" t="s">
        <v>294</v>
      </c>
      <c r="C77" s="15" t="s">
        <v>87</v>
      </c>
      <c r="D77" s="15" t="s">
        <v>88</v>
      </c>
      <c r="E77" s="15" t="s">
        <v>107</v>
      </c>
      <c r="F77" s="15" t="s">
        <v>108</v>
      </c>
      <c r="G77" s="15">
        <v>2</v>
      </c>
      <c r="H77" s="30"/>
    </row>
    <row r="78" spans="1:19" s="19" customFormat="1" ht="50.45" customHeight="1">
      <c r="A78" s="11">
        <v>67</v>
      </c>
      <c r="B78" s="11" t="s">
        <v>294</v>
      </c>
      <c r="C78" s="15" t="s">
        <v>87</v>
      </c>
      <c r="D78" s="15" t="s">
        <v>88</v>
      </c>
      <c r="E78" s="15" t="s">
        <v>109</v>
      </c>
      <c r="F78" s="15" t="s">
        <v>110</v>
      </c>
      <c r="G78" s="15">
        <v>3</v>
      </c>
      <c r="H78" s="30"/>
    </row>
    <row r="79" spans="1:19" s="19" customFormat="1" ht="50.45" customHeight="1">
      <c r="A79" s="11">
        <v>68</v>
      </c>
      <c r="B79" s="11" t="s">
        <v>294</v>
      </c>
      <c r="C79" s="15" t="s">
        <v>87</v>
      </c>
      <c r="D79" s="15" t="s">
        <v>88</v>
      </c>
      <c r="E79" s="15" t="s">
        <v>111</v>
      </c>
      <c r="F79" s="15" t="s">
        <v>112</v>
      </c>
      <c r="G79" s="15">
        <v>1</v>
      </c>
      <c r="H79" s="30"/>
    </row>
    <row r="80" spans="1:19" s="19" customFormat="1" ht="50.45" customHeight="1">
      <c r="A80" s="11">
        <v>69</v>
      </c>
      <c r="B80" s="11" t="s">
        <v>294</v>
      </c>
      <c r="C80" s="15" t="s">
        <v>87</v>
      </c>
      <c r="D80" s="15" t="s">
        <v>88</v>
      </c>
      <c r="E80" s="15" t="s">
        <v>113</v>
      </c>
      <c r="F80" s="15" t="s">
        <v>99</v>
      </c>
      <c r="G80" s="15">
        <v>19</v>
      </c>
      <c r="H80" s="30"/>
    </row>
    <row r="81" spans="1:8" s="19" customFormat="1" ht="50.45" customHeight="1">
      <c r="A81" s="11">
        <v>70</v>
      </c>
      <c r="B81" s="11" t="s">
        <v>294</v>
      </c>
      <c r="C81" s="15" t="s">
        <v>87</v>
      </c>
      <c r="D81" s="15" t="s">
        <v>88</v>
      </c>
      <c r="E81" s="15" t="s">
        <v>114</v>
      </c>
      <c r="F81" s="15" t="s">
        <v>99</v>
      </c>
      <c r="G81" s="15">
        <v>23</v>
      </c>
      <c r="H81" s="30"/>
    </row>
    <row r="82" spans="1:8" s="19" customFormat="1" ht="50.45" customHeight="1">
      <c r="A82" s="11">
        <v>71</v>
      </c>
      <c r="B82" s="11" t="s">
        <v>294</v>
      </c>
      <c r="C82" s="15" t="s">
        <v>87</v>
      </c>
      <c r="D82" s="15" t="s">
        <v>88</v>
      </c>
      <c r="E82" s="15" t="s">
        <v>115</v>
      </c>
      <c r="F82" s="15" t="s">
        <v>99</v>
      </c>
      <c r="G82" s="15">
        <v>1</v>
      </c>
      <c r="H82" s="30"/>
    </row>
    <row r="83" spans="1:8" s="19" customFormat="1" ht="50.45" customHeight="1">
      <c r="A83" s="11">
        <v>72</v>
      </c>
      <c r="B83" s="11" t="s">
        <v>294</v>
      </c>
      <c r="C83" s="15" t="s">
        <v>87</v>
      </c>
      <c r="D83" s="15" t="s">
        <v>88</v>
      </c>
      <c r="E83" s="15" t="s">
        <v>116</v>
      </c>
      <c r="F83" s="15" t="s">
        <v>117</v>
      </c>
      <c r="G83" s="15">
        <v>1</v>
      </c>
      <c r="H83" s="30"/>
    </row>
    <row r="84" spans="1:8" s="19" customFormat="1" ht="50.45" customHeight="1">
      <c r="A84" s="11">
        <v>73</v>
      </c>
      <c r="B84" s="11" t="s">
        <v>294</v>
      </c>
      <c r="C84" s="15" t="s">
        <v>87</v>
      </c>
      <c r="D84" s="15" t="s">
        <v>88</v>
      </c>
      <c r="E84" s="15" t="s">
        <v>118</v>
      </c>
      <c r="F84" s="15" t="s">
        <v>119</v>
      </c>
      <c r="G84" s="15">
        <v>1</v>
      </c>
      <c r="H84" s="30"/>
    </row>
    <row r="85" spans="1:8" s="19" customFormat="1" ht="50.45" customHeight="1">
      <c r="A85" s="11">
        <v>74</v>
      </c>
      <c r="B85" s="11" t="s">
        <v>294</v>
      </c>
      <c r="C85" s="15" t="s">
        <v>87</v>
      </c>
      <c r="D85" s="15" t="s">
        <v>88</v>
      </c>
      <c r="E85" s="15" t="s">
        <v>120</v>
      </c>
      <c r="F85" s="15" t="s">
        <v>119</v>
      </c>
      <c r="G85" s="15">
        <v>2</v>
      </c>
      <c r="H85" s="30"/>
    </row>
    <row r="86" spans="1:8" s="19" customFormat="1" ht="50.45" customHeight="1">
      <c r="A86" s="11">
        <v>75</v>
      </c>
      <c r="B86" s="11" t="s">
        <v>294</v>
      </c>
      <c r="C86" s="15" t="s">
        <v>87</v>
      </c>
      <c r="D86" s="15" t="s">
        <v>88</v>
      </c>
      <c r="E86" s="15" t="s">
        <v>121</v>
      </c>
      <c r="F86" s="15" t="s">
        <v>122</v>
      </c>
      <c r="G86" s="15">
        <v>3</v>
      </c>
      <c r="H86" s="30"/>
    </row>
    <row r="87" spans="1:8" s="19" customFormat="1" ht="50.45" customHeight="1">
      <c r="A87" s="11">
        <v>76</v>
      </c>
      <c r="B87" s="11" t="s">
        <v>294</v>
      </c>
      <c r="C87" s="15" t="s">
        <v>87</v>
      </c>
      <c r="D87" s="15" t="s">
        <v>88</v>
      </c>
      <c r="E87" s="15" t="s">
        <v>123</v>
      </c>
      <c r="F87" s="15" t="s">
        <v>124</v>
      </c>
      <c r="G87" s="15">
        <v>6</v>
      </c>
      <c r="H87" s="30"/>
    </row>
    <row r="88" spans="1:8" s="19" customFormat="1" ht="50.45" customHeight="1">
      <c r="A88" s="11">
        <v>77</v>
      </c>
      <c r="B88" s="11" t="s">
        <v>294</v>
      </c>
      <c r="C88" s="15" t="s">
        <v>87</v>
      </c>
      <c r="D88" s="15" t="s">
        <v>88</v>
      </c>
      <c r="E88" s="15" t="s">
        <v>125</v>
      </c>
      <c r="F88" s="15" t="s">
        <v>124</v>
      </c>
      <c r="G88" s="15">
        <v>1</v>
      </c>
      <c r="H88" s="30"/>
    </row>
    <row r="89" spans="1:8" s="19" customFormat="1" ht="50.45" customHeight="1">
      <c r="A89" s="11">
        <v>78</v>
      </c>
      <c r="B89" s="11" t="s">
        <v>294</v>
      </c>
      <c r="C89" s="15" t="s">
        <v>87</v>
      </c>
      <c r="D89" s="15" t="s">
        <v>88</v>
      </c>
      <c r="E89" s="15" t="s">
        <v>126</v>
      </c>
      <c r="F89" s="15" t="s">
        <v>124</v>
      </c>
      <c r="G89" s="15">
        <v>11</v>
      </c>
      <c r="H89" s="30"/>
    </row>
    <row r="90" spans="1:8" s="19" customFormat="1" ht="50.45" customHeight="1">
      <c r="A90" s="11">
        <v>79</v>
      </c>
      <c r="B90" s="11" t="s">
        <v>294</v>
      </c>
      <c r="C90" s="15" t="s">
        <v>87</v>
      </c>
      <c r="D90" s="15" t="s">
        <v>88</v>
      </c>
      <c r="E90" s="15" t="s">
        <v>127</v>
      </c>
      <c r="F90" s="15" t="s">
        <v>128</v>
      </c>
      <c r="G90" s="15">
        <v>1</v>
      </c>
      <c r="H90" s="30"/>
    </row>
    <row r="91" spans="1:8" s="19" customFormat="1" ht="50.45" customHeight="1">
      <c r="A91" s="11">
        <v>80</v>
      </c>
      <c r="B91" s="11" t="s">
        <v>294</v>
      </c>
      <c r="C91" s="15" t="s">
        <v>87</v>
      </c>
      <c r="D91" s="15" t="s">
        <v>88</v>
      </c>
      <c r="E91" s="15" t="s">
        <v>129</v>
      </c>
      <c r="F91" s="15" t="s">
        <v>128</v>
      </c>
      <c r="G91" s="15">
        <v>1</v>
      </c>
      <c r="H91" s="30"/>
    </row>
    <row r="92" spans="1:8" s="19" customFormat="1" ht="50.45" customHeight="1">
      <c r="A92" s="11">
        <v>81</v>
      </c>
      <c r="B92" s="11" t="s">
        <v>294</v>
      </c>
      <c r="C92" s="15" t="s">
        <v>87</v>
      </c>
      <c r="D92" s="15" t="s">
        <v>88</v>
      </c>
      <c r="E92" s="15" t="s">
        <v>130</v>
      </c>
      <c r="F92" s="15" t="s">
        <v>131</v>
      </c>
      <c r="G92" s="15">
        <v>7</v>
      </c>
      <c r="H92" s="30"/>
    </row>
    <row r="93" spans="1:8" s="19" customFormat="1" ht="50.45" customHeight="1">
      <c r="A93" s="11">
        <v>82</v>
      </c>
      <c r="B93" s="11" t="s">
        <v>294</v>
      </c>
      <c r="C93" s="15" t="s">
        <v>87</v>
      </c>
      <c r="D93" s="15" t="s">
        <v>88</v>
      </c>
      <c r="E93" s="15" t="s">
        <v>132</v>
      </c>
      <c r="F93" s="15" t="s">
        <v>133</v>
      </c>
      <c r="G93" s="15">
        <v>6</v>
      </c>
      <c r="H93" s="30"/>
    </row>
    <row r="94" spans="1:8" s="19" customFormat="1" ht="50.45" customHeight="1">
      <c r="A94" s="11">
        <v>83</v>
      </c>
      <c r="B94" s="11" t="s">
        <v>294</v>
      </c>
      <c r="C94" s="15" t="s">
        <v>87</v>
      </c>
      <c r="D94" s="15" t="s">
        <v>88</v>
      </c>
      <c r="E94" s="15" t="s">
        <v>134</v>
      </c>
      <c r="F94" s="15" t="s">
        <v>131</v>
      </c>
      <c r="G94" s="15">
        <v>8</v>
      </c>
      <c r="H94" s="31"/>
    </row>
    <row r="95" spans="1:8" s="19" customFormat="1" ht="50.45" customHeight="1">
      <c r="A95" s="11">
        <v>84</v>
      </c>
      <c r="B95" s="11" t="s">
        <v>294</v>
      </c>
      <c r="C95" s="12" t="s">
        <v>135</v>
      </c>
      <c r="D95" s="12" t="s">
        <v>136</v>
      </c>
      <c r="E95" s="12" t="s">
        <v>137</v>
      </c>
      <c r="F95" s="12" t="s">
        <v>138</v>
      </c>
      <c r="G95" s="12">
        <v>1</v>
      </c>
      <c r="H95" s="29" t="s">
        <v>301</v>
      </c>
    </row>
    <row r="96" spans="1:8" s="19" customFormat="1" ht="50.45" customHeight="1">
      <c r="A96" s="11">
        <v>85</v>
      </c>
      <c r="B96" s="11" t="s">
        <v>294</v>
      </c>
      <c r="C96" s="12" t="s">
        <v>135</v>
      </c>
      <c r="D96" s="12" t="s">
        <v>136</v>
      </c>
      <c r="E96" s="12" t="s">
        <v>139</v>
      </c>
      <c r="F96" s="12" t="s">
        <v>140</v>
      </c>
      <c r="G96" s="12">
        <v>1</v>
      </c>
      <c r="H96" s="30"/>
    </row>
    <row r="97" spans="1:8" s="19" customFormat="1" ht="50.45" customHeight="1">
      <c r="A97" s="11">
        <v>86</v>
      </c>
      <c r="B97" s="11" t="s">
        <v>294</v>
      </c>
      <c r="C97" s="12" t="s">
        <v>135</v>
      </c>
      <c r="D97" s="12" t="s">
        <v>136</v>
      </c>
      <c r="E97" s="12" t="s">
        <v>141</v>
      </c>
      <c r="F97" s="12" t="s">
        <v>142</v>
      </c>
      <c r="G97" s="12">
        <v>1</v>
      </c>
      <c r="H97" s="30"/>
    </row>
    <row r="98" spans="1:8" s="19" customFormat="1" ht="50.45" customHeight="1">
      <c r="A98" s="11">
        <v>87</v>
      </c>
      <c r="B98" s="11" t="s">
        <v>294</v>
      </c>
      <c r="C98" s="12" t="s">
        <v>135</v>
      </c>
      <c r="D98" s="12" t="s">
        <v>136</v>
      </c>
      <c r="E98" s="12" t="s">
        <v>143</v>
      </c>
      <c r="F98" s="12" t="s">
        <v>144</v>
      </c>
      <c r="G98" s="12">
        <v>1</v>
      </c>
      <c r="H98" s="30"/>
    </row>
    <row r="99" spans="1:8" s="19" customFormat="1" ht="50.45" customHeight="1">
      <c r="A99" s="11">
        <v>88</v>
      </c>
      <c r="B99" s="11" t="s">
        <v>294</v>
      </c>
      <c r="C99" s="12" t="s">
        <v>135</v>
      </c>
      <c r="D99" s="12" t="s">
        <v>136</v>
      </c>
      <c r="E99" s="12" t="s">
        <v>145</v>
      </c>
      <c r="F99" s="12" t="s">
        <v>146</v>
      </c>
      <c r="G99" s="12">
        <v>1</v>
      </c>
      <c r="H99" s="30"/>
    </row>
    <row r="100" spans="1:8" s="19" customFormat="1" ht="50.45" customHeight="1">
      <c r="A100" s="11">
        <v>89</v>
      </c>
      <c r="B100" s="11" t="s">
        <v>294</v>
      </c>
      <c r="C100" s="12" t="s">
        <v>135</v>
      </c>
      <c r="D100" s="12" t="s">
        <v>136</v>
      </c>
      <c r="E100" s="12" t="s">
        <v>147</v>
      </c>
      <c r="F100" s="12" t="s">
        <v>148</v>
      </c>
      <c r="G100" s="12">
        <v>2</v>
      </c>
      <c r="H100" s="30"/>
    </row>
    <row r="101" spans="1:8" s="19" customFormat="1" ht="50.45" customHeight="1">
      <c r="A101" s="11">
        <v>90</v>
      </c>
      <c r="B101" s="11" t="s">
        <v>294</v>
      </c>
      <c r="C101" s="12" t="s">
        <v>135</v>
      </c>
      <c r="D101" s="12" t="s">
        <v>136</v>
      </c>
      <c r="E101" s="12" t="s">
        <v>149</v>
      </c>
      <c r="F101" s="13" t="s">
        <v>150</v>
      </c>
      <c r="G101" s="12">
        <v>17</v>
      </c>
      <c r="H101" s="30"/>
    </row>
    <row r="102" spans="1:8" s="19" customFormat="1" ht="50.45" customHeight="1">
      <c r="A102" s="11">
        <v>91</v>
      </c>
      <c r="B102" s="11" t="s">
        <v>294</v>
      </c>
      <c r="C102" s="12" t="s">
        <v>135</v>
      </c>
      <c r="D102" s="12" t="s">
        <v>136</v>
      </c>
      <c r="E102" s="12" t="s">
        <v>151</v>
      </c>
      <c r="F102" s="13" t="s">
        <v>152</v>
      </c>
      <c r="G102" s="12">
        <v>8</v>
      </c>
      <c r="H102" s="30"/>
    </row>
    <row r="103" spans="1:8" s="19" customFormat="1" ht="50.45" customHeight="1">
      <c r="A103" s="11">
        <v>92</v>
      </c>
      <c r="B103" s="11" t="s">
        <v>294</v>
      </c>
      <c r="C103" s="12" t="s">
        <v>135</v>
      </c>
      <c r="D103" s="12" t="s">
        <v>136</v>
      </c>
      <c r="E103" s="12" t="s">
        <v>153</v>
      </c>
      <c r="F103" s="12" t="s">
        <v>154</v>
      </c>
      <c r="G103" s="12">
        <v>2</v>
      </c>
      <c r="H103" s="30"/>
    </row>
    <row r="104" spans="1:8" s="19" customFormat="1" ht="50.45" customHeight="1">
      <c r="A104" s="11">
        <v>93</v>
      </c>
      <c r="B104" s="11" t="s">
        <v>294</v>
      </c>
      <c r="C104" s="12" t="s">
        <v>135</v>
      </c>
      <c r="D104" s="12" t="s">
        <v>136</v>
      </c>
      <c r="E104" s="12" t="s">
        <v>155</v>
      </c>
      <c r="F104" s="12" t="s">
        <v>156</v>
      </c>
      <c r="G104" s="12">
        <v>4</v>
      </c>
      <c r="H104" s="30"/>
    </row>
    <row r="105" spans="1:8" s="19" customFormat="1" ht="50.45" customHeight="1">
      <c r="A105" s="11">
        <v>94</v>
      </c>
      <c r="B105" s="11" t="s">
        <v>294</v>
      </c>
      <c r="C105" s="12" t="s">
        <v>135</v>
      </c>
      <c r="D105" s="12" t="s">
        <v>136</v>
      </c>
      <c r="E105" s="12" t="s">
        <v>157</v>
      </c>
      <c r="F105" s="12" t="s">
        <v>158</v>
      </c>
      <c r="G105" s="12">
        <v>1</v>
      </c>
      <c r="H105" s="30"/>
    </row>
    <row r="106" spans="1:8" s="19" customFormat="1" ht="50.45" customHeight="1">
      <c r="A106" s="11">
        <v>95</v>
      </c>
      <c r="B106" s="11" t="s">
        <v>294</v>
      </c>
      <c r="C106" s="12" t="s">
        <v>135</v>
      </c>
      <c r="D106" s="12" t="s">
        <v>136</v>
      </c>
      <c r="E106" s="12" t="s">
        <v>159</v>
      </c>
      <c r="F106" s="12" t="s">
        <v>160</v>
      </c>
      <c r="G106" s="12">
        <v>4</v>
      </c>
      <c r="H106" s="30"/>
    </row>
    <row r="107" spans="1:8" s="19" customFormat="1" ht="50.45" customHeight="1">
      <c r="A107" s="11">
        <v>96</v>
      </c>
      <c r="B107" s="11" t="s">
        <v>294</v>
      </c>
      <c r="C107" s="12" t="s">
        <v>135</v>
      </c>
      <c r="D107" s="12" t="s">
        <v>136</v>
      </c>
      <c r="E107" s="12" t="s">
        <v>161</v>
      </c>
      <c r="F107" s="12" t="s">
        <v>162</v>
      </c>
      <c r="G107" s="12">
        <v>2</v>
      </c>
      <c r="H107" s="30"/>
    </row>
    <row r="108" spans="1:8" s="19" customFormat="1" ht="50.45" customHeight="1">
      <c r="A108" s="11">
        <v>97</v>
      </c>
      <c r="B108" s="11" t="s">
        <v>294</v>
      </c>
      <c r="C108" s="12" t="s">
        <v>135</v>
      </c>
      <c r="D108" s="12" t="s">
        <v>136</v>
      </c>
      <c r="E108" s="12" t="s">
        <v>163</v>
      </c>
      <c r="F108" s="12" t="s">
        <v>164</v>
      </c>
      <c r="G108" s="12">
        <v>1</v>
      </c>
      <c r="H108" s="30"/>
    </row>
    <row r="109" spans="1:8" s="19" customFormat="1" ht="50.45" customHeight="1">
      <c r="A109" s="11">
        <v>98</v>
      </c>
      <c r="B109" s="11" t="s">
        <v>294</v>
      </c>
      <c r="C109" s="12" t="s">
        <v>135</v>
      </c>
      <c r="D109" s="12" t="s">
        <v>136</v>
      </c>
      <c r="E109" s="12" t="s">
        <v>165</v>
      </c>
      <c r="F109" s="12" t="s">
        <v>166</v>
      </c>
      <c r="G109" s="12">
        <v>1</v>
      </c>
      <c r="H109" s="30"/>
    </row>
    <row r="110" spans="1:8" s="19" customFormat="1" ht="50.45" customHeight="1">
      <c r="A110" s="11">
        <v>99</v>
      </c>
      <c r="B110" s="11" t="s">
        <v>294</v>
      </c>
      <c r="C110" s="12" t="s">
        <v>135</v>
      </c>
      <c r="D110" s="12" t="s">
        <v>136</v>
      </c>
      <c r="E110" s="12" t="s">
        <v>167</v>
      </c>
      <c r="F110" s="12" t="s">
        <v>168</v>
      </c>
      <c r="G110" s="12">
        <v>2</v>
      </c>
      <c r="H110" s="30"/>
    </row>
    <row r="111" spans="1:8" s="19" customFormat="1" ht="50.45" customHeight="1">
      <c r="A111" s="11">
        <v>100</v>
      </c>
      <c r="B111" s="11" t="s">
        <v>294</v>
      </c>
      <c r="C111" s="12" t="s">
        <v>135</v>
      </c>
      <c r="D111" s="12" t="s">
        <v>136</v>
      </c>
      <c r="E111" s="12" t="s">
        <v>64</v>
      </c>
      <c r="F111" s="12" t="s">
        <v>169</v>
      </c>
      <c r="G111" s="12">
        <v>3</v>
      </c>
      <c r="H111" s="30"/>
    </row>
    <row r="112" spans="1:8" s="19" customFormat="1" ht="50.45" customHeight="1">
      <c r="A112" s="11">
        <v>101</v>
      </c>
      <c r="B112" s="11" t="s">
        <v>294</v>
      </c>
      <c r="C112" s="12" t="s">
        <v>135</v>
      </c>
      <c r="D112" s="12" t="s">
        <v>136</v>
      </c>
      <c r="E112" s="12" t="s">
        <v>170</v>
      </c>
      <c r="F112" s="12" t="s">
        <v>171</v>
      </c>
      <c r="G112" s="12">
        <v>2</v>
      </c>
      <c r="H112" s="30"/>
    </row>
    <row r="113" spans="1:8" s="19" customFormat="1" ht="50.45" customHeight="1">
      <c r="A113" s="11">
        <v>102</v>
      </c>
      <c r="B113" s="11" t="s">
        <v>294</v>
      </c>
      <c r="C113" s="12" t="s">
        <v>135</v>
      </c>
      <c r="D113" s="12" t="s">
        <v>136</v>
      </c>
      <c r="E113" s="12" t="s">
        <v>172</v>
      </c>
      <c r="F113" s="12" t="s">
        <v>173</v>
      </c>
      <c r="G113" s="12">
        <v>1</v>
      </c>
      <c r="H113" s="30"/>
    </row>
    <row r="114" spans="1:8" s="19" customFormat="1" ht="50.45" customHeight="1">
      <c r="A114" s="11">
        <v>103</v>
      </c>
      <c r="B114" s="11" t="s">
        <v>294</v>
      </c>
      <c r="C114" s="12" t="s">
        <v>135</v>
      </c>
      <c r="D114" s="12" t="s">
        <v>136</v>
      </c>
      <c r="E114" s="12" t="s">
        <v>66</v>
      </c>
      <c r="F114" s="12" t="s">
        <v>174</v>
      </c>
      <c r="G114" s="12">
        <v>1</v>
      </c>
      <c r="H114" s="30"/>
    </row>
    <row r="115" spans="1:8" s="19" customFormat="1" ht="50.45" customHeight="1">
      <c r="A115" s="11">
        <v>104</v>
      </c>
      <c r="B115" s="11" t="s">
        <v>294</v>
      </c>
      <c r="C115" s="12" t="s">
        <v>135</v>
      </c>
      <c r="D115" s="12" t="s">
        <v>136</v>
      </c>
      <c r="E115" s="12" t="s">
        <v>175</v>
      </c>
      <c r="F115" s="12" t="s">
        <v>176</v>
      </c>
      <c r="G115" s="12">
        <v>2</v>
      </c>
      <c r="H115" s="30"/>
    </row>
    <row r="116" spans="1:8" s="19" customFormat="1" ht="50.45" customHeight="1">
      <c r="A116" s="11">
        <v>105</v>
      </c>
      <c r="B116" s="11" t="s">
        <v>294</v>
      </c>
      <c r="C116" s="12" t="s">
        <v>135</v>
      </c>
      <c r="D116" s="12" t="s">
        <v>136</v>
      </c>
      <c r="E116" s="12" t="s">
        <v>177</v>
      </c>
      <c r="F116" s="13" t="s">
        <v>178</v>
      </c>
      <c r="G116" s="12">
        <v>1</v>
      </c>
      <c r="H116" s="30"/>
    </row>
    <row r="117" spans="1:8" s="19" customFormat="1" ht="50.45" customHeight="1">
      <c r="A117" s="11">
        <v>106</v>
      </c>
      <c r="B117" s="11" t="s">
        <v>294</v>
      </c>
      <c r="C117" s="12" t="s">
        <v>135</v>
      </c>
      <c r="D117" s="12" t="s">
        <v>136</v>
      </c>
      <c r="E117" s="12" t="s">
        <v>179</v>
      </c>
      <c r="F117" s="12" t="s">
        <v>180</v>
      </c>
      <c r="G117" s="12">
        <v>1</v>
      </c>
      <c r="H117" s="30"/>
    </row>
    <row r="118" spans="1:8" s="19" customFormat="1" ht="50.45" customHeight="1">
      <c r="A118" s="11">
        <v>107</v>
      </c>
      <c r="B118" s="11" t="s">
        <v>294</v>
      </c>
      <c r="C118" s="12" t="s">
        <v>135</v>
      </c>
      <c r="D118" s="12" t="s">
        <v>136</v>
      </c>
      <c r="E118" s="12" t="s">
        <v>181</v>
      </c>
      <c r="F118" s="12" t="s">
        <v>182</v>
      </c>
      <c r="G118" s="12">
        <v>11</v>
      </c>
      <c r="H118" s="30"/>
    </row>
    <row r="119" spans="1:8" s="19" customFormat="1" ht="50.45" customHeight="1">
      <c r="A119" s="11">
        <v>108</v>
      </c>
      <c r="B119" s="11" t="s">
        <v>294</v>
      </c>
      <c r="C119" s="12" t="s">
        <v>135</v>
      </c>
      <c r="D119" s="12" t="s">
        <v>136</v>
      </c>
      <c r="E119" s="12" t="s">
        <v>183</v>
      </c>
      <c r="F119" s="12" t="s">
        <v>184</v>
      </c>
      <c r="G119" s="12">
        <v>1</v>
      </c>
      <c r="H119" s="30"/>
    </row>
    <row r="120" spans="1:8" s="19" customFormat="1" ht="50.45" customHeight="1">
      <c r="A120" s="11">
        <v>109</v>
      </c>
      <c r="B120" s="11" t="s">
        <v>294</v>
      </c>
      <c r="C120" s="12" t="s">
        <v>135</v>
      </c>
      <c r="D120" s="12" t="s">
        <v>136</v>
      </c>
      <c r="E120" s="12" t="s">
        <v>185</v>
      </c>
      <c r="F120" s="12" t="s">
        <v>186</v>
      </c>
      <c r="G120" s="12">
        <v>2</v>
      </c>
      <c r="H120" s="30"/>
    </row>
    <row r="121" spans="1:8" s="19" customFormat="1" ht="50.45" customHeight="1">
      <c r="A121" s="11">
        <v>110</v>
      </c>
      <c r="B121" s="11" t="s">
        <v>294</v>
      </c>
      <c r="C121" s="12" t="s">
        <v>135</v>
      </c>
      <c r="D121" s="12" t="s">
        <v>136</v>
      </c>
      <c r="E121" s="12" t="s">
        <v>187</v>
      </c>
      <c r="F121" s="13" t="s">
        <v>188</v>
      </c>
      <c r="G121" s="12">
        <v>2</v>
      </c>
      <c r="H121" s="30"/>
    </row>
    <row r="122" spans="1:8" s="19" customFormat="1" ht="50.45" customHeight="1">
      <c r="A122" s="11">
        <v>111</v>
      </c>
      <c r="B122" s="11" t="s">
        <v>294</v>
      </c>
      <c r="C122" s="12" t="s">
        <v>135</v>
      </c>
      <c r="D122" s="12" t="s">
        <v>136</v>
      </c>
      <c r="E122" s="12" t="s">
        <v>189</v>
      </c>
      <c r="F122" s="13" t="s">
        <v>190</v>
      </c>
      <c r="G122" s="12">
        <v>4</v>
      </c>
      <c r="H122" s="30"/>
    </row>
    <row r="123" spans="1:8" s="19" customFormat="1" ht="50.45" customHeight="1">
      <c r="A123" s="11">
        <v>112</v>
      </c>
      <c r="B123" s="11" t="s">
        <v>294</v>
      </c>
      <c r="C123" s="12" t="s">
        <v>135</v>
      </c>
      <c r="D123" s="12" t="s">
        <v>136</v>
      </c>
      <c r="E123" s="12" t="s">
        <v>191</v>
      </c>
      <c r="F123" s="12" t="s">
        <v>192</v>
      </c>
      <c r="G123" s="12">
        <v>2</v>
      </c>
      <c r="H123" s="30"/>
    </row>
    <row r="124" spans="1:8" s="19" customFormat="1" ht="50.45" customHeight="1">
      <c r="A124" s="11">
        <v>113</v>
      </c>
      <c r="B124" s="11" t="s">
        <v>294</v>
      </c>
      <c r="C124" s="12" t="s">
        <v>135</v>
      </c>
      <c r="D124" s="12" t="s">
        <v>136</v>
      </c>
      <c r="E124" s="12" t="s">
        <v>193</v>
      </c>
      <c r="F124" s="12" t="s">
        <v>194</v>
      </c>
      <c r="G124" s="12">
        <v>1</v>
      </c>
      <c r="H124" s="30"/>
    </row>
    <row r="125" spans="1:8" s="19" customFormat="1" ht="50.45" customHeight="1">
      <c r="A125" s="11">
        <v>114</v>
      </c>
      <c r="B125" s="11" t="s">
        <v>294</v>
      </c>
      <c r="C125" s="12" t="s">
        <v>135</v>
      </c>
      <c r="D125" s="12" t="s">
        <v>136</v>
      </c>
      <c r="E125" s="12" t="s">
        <v>195</v>
      </c>
      <c r="F125" s="12" t="s">
        <v>196</v>
      </c>
      <c r="G125" s="12">
        <v>1</v>
      </c>
      <c r="H125" s="30"/>
    </row>
    <row r="126" spans="1:8" s="19" customFormat="1" ht="50.45" customHeight="1">
      <c r="A126" s="11">
        <v>115</v>
      </c>
      <c r="B126" s="11" t="s">
        <v>294</v>
      </c>
      <c r="C126" s="12" t="s">
        <v>135</v>
      </c>
      <c r="D126" s="12" t="s">
        <v>136</v>
      </c>
      <c r="E126" s="12" t="s">
        <v>197</v>
      </c>
      <c r="F126" s="13" t="s">
        <v>198</v>
      </c>
      <c r="G126" s="12">
        <v>4</v>
      </c>
      <c r="H126" s="30"/>
    </row>
    <row r="127" spans="1:8" s="19" customFormat="1" ht="50.45" customHeight="1">
      <c r="A127" s="11">
        <v>116</v>
      </c>
      <c r="B127" s="11" t="s">
        <v>294</v>
      </c>
      <c r="C127" s="12" t="s">
        <v>135</v>
      </c>
      <c r="D127" s="12" t="s">
        <v>136</v>
      </c>
      <c r="E127" s="12" t="s">
        <v>199</v>
      </c>
      <c r="F127" s="12" t="s">
        <v>200</v>
      </c>
      <c r="G127" s="12">
        <v>4</v>
      </c>
      <c r="H127" s="30"/>
    </row>
    <row r="128" spans="1:8" s="19" customFormat="1" ht="50.45" customHeight="1">
      <c r="A128" s="11">
        <v>117</v>
      </c>
      <c r="B128" s="11" t="s">
        <v>294</v>
      </c>
      <c r="C128" s="12" t="s">
        <v>135</v>
      </c>
      <c r="D128" s="12" t="s">
        <v>136</v>
      </c>
      <c r="E128" s="12" t="s">
        <v>201</v>
      </c>
      <c r="F128" s="12" t="s">
        <v>202</v>
      </c>
      <c r="G128" s="12">
        <v>3</v>
      </c>
      <c r="H128" s="30"/>
    </row>
    <row r="129" spans="1:8" s="19" customFormat="1" ht="50.45" customHeight="1">
      <c r="A129" s="11">
        <v>118</v>
      </c>
      <c r="B129" s="11" t="s">
        <v>294</v>
      </c>
      <c r="C129" s="12" t="s">
        <v>135</v>
      </c>
      <c r="D129" s="12" t="s">
        <v>136</v>
      </c>
      <c r="E129" s="12" t="s">
        <v>203</v>
      </c>
      <c r="F129" s="12" t="s">
        <v>204</v>
      </c>
      <c r="G129" s="12">
        <v>3</v>
      </c>
      <c r="H129" s="30"/>
    </row>
    <row r="130" spans="1:8" s="19" customFormat="1" ht="50.45" customHeight="1">
      <c r="A130" s="11">
        <v>119</v>
      </c>
      <c r="B130" s="11" t="s">
        <v>294</v>
      </c>
      <c r="C130" s="12" t="s">
        <v>135</v>
      </c>
      <c r="D130" s="12" t="s">
        <v>136</v>
      </c>
      <c r="E130" s="12" t="s">
        <v>205</v>
      </c>
      <c r="F130" s="12" t="s">
        <v>206</v>
      </c>
      <c r="G130" s="12">
        <v>1</v>
      </c>
      <c r="H130" s="31"/>
    </row>
    <row r="131" spans="1:8" s="19" customFormat="1" ht="50.45" customHeight="1">
      <c r="A131" s="11">
        <v>120</v>
      </c>
      <c r="B131" s="11" t="s">
        <v>294</v>
      </c>
      <c r="C131" s="12" t="s">
        <v>207</v>
      </c>
      <c r="D131" s="12" t="s">
        <v>208</v>
      </c>
      <c r="E131" s="12" t="s">
        <v>209</v>
      </c>
      <c r="F131" s="12" t="s">
        <v>210</v>
      </c>
      <c r="G131" s="12">
        <v>1</v>
      </c>
      <c r="H131" s="29" t="s">
        <v>301</v>
      </c>
    </row>
    <row r="132" spans="1:8" s="19" customFormat="1" ht="50.45" customHeight="1">
      <c r="A132" s="11">
        <v>121</v>
      </c>
      <c r="B132" s="11" t="s">
        <v>294</v>
      </c>
      <c r="C132" s="12" t="s">
        <v>207</v>
      </c>
      <c r="D132" s="12" t="s">
        <v>208</v>
      </c>
      <c r="E132" s="12" t="s">
        <v>211</v>
      </c>
      <c r="F132" s="12" t="s">
        <v>212</v>
      </c>
      <c r="G132" s="12">
        <v>1</v>
      </c>
      <c r="H132" s="30"/>
    </row>
    <row r="133" spans="1:8" s="19" customFormat="1" ht="50.45" customHeight="1">
      <c r="A133" s="11">
        <v>122</v>
      </c>
      <c r="B133" s="11" t="s">
        <v>294</v>
      </c>
      <c r="C133" s="12" t="s">
        <v>207</v>
      </c>
      <c r="D133" s="12" t="s">
        <v>208</v>
      </c>
      <c r="E133" s="12" t="s">
        <v>213</v>
      </c>
      <c r="F133" s="12" t="s">
        <v>214</v>
      </c>
      <c r="G133" s="12">
        <v>1</v>
      </c>
      <c r="H133" s="30"/>
    </row>
    <row r="134" spans="1:8" s="19" customFormat="1" ht="50.45" customHeight="1">
      <c r="A134" s="11">
        <v>123</v>
      </c>
      <c r="B134" s="11" t="s">
        <v>294</v>
      </c>
      <c r="C134" s="12" t="s">
        <v>207</v>
      </c>
      <c r="D134" s="12" t="s">
        <v>208</v>
      </c>
      <c r="E134" s="12" t="s">
        <v>215</v>
      </c>
      <c r="F134" s="12" t="s">
        <v>216</v>
      </c>
      <c r="G134" s="12">
        <v>1</v>
      </c>
      <c r="H134" s="30"/>
    </row>
    <row r="135" spans="1:8" s="19" customFormat="1" ht="50.45" customHeight="1">
      <c r="A135" s="11">
        <v>124</v>
      </c>
      <c r="B135" s="11" t="s">
        <v>294</v>
      </c>
      <c r="C135" s="12" t="s">
        <v>207</v>
      </c>
      <c r="D135" s="12" t="s">
        <v>208</v>
      </c>
      <c r="E135" s="12" t="s">
        <v>141</v>
      </c>
      <c r="F135" s="12" t="s">
        <v>217</v>
      </c>
      <c r="G135" s="12">
        <v>2</v>
      </c>
      <c r="H135" s="30"/>
    </row>
    <row r="136" spans="1:8" s="19" customFormat="1" ht="50.45" customHeight="1">
      <c r="A136" s="11">
        <v>125</v>
      </c>
      <c r="B136" s="11" t="s">
        <v>294</v>
      </c>
      <c r="C136" s="12" t="s">
        <v>207</v>
      </c>
      <c r="D136" s="12" t="s">
        <v>208</v>
      </c>
      <c r="E136" s="12" t="s">
        <v>170</v>
      </c>
      <c r="F136" s="12" t="s">
        <v>218</v>
      </c>
      <c r="G136" s="12">
        <v>2</v>
      </c>
      <c r="H136" s="30"/>
    </row>
    <row r="137" spans="1:8" s="19" customFormat="1" ht="50.45" customHeight="1">
      <c r="A137" s="11">
        <v>126</v>
      </c>
      <c r="B137" s="11" t="s">
        <v>294</v>
      </c>
      <c r="C137" s="12" t="s">
        <v>207</v>
      </c>
      <c r="D137" s="12" t="s">
        <v>208</v>
      </c>
      <c r="E137" s="12" t="s">
        <v>219</v>
      </c>
      <c r="F137" s="12" t="s">
        <v>220</v>
      </c>
      <c r="G137" s="12">
        <v>1</v>
      </c>
      <c r="H137" s="30"/>
    </row>
    <row r="138" spans="1:8" s="19" customFormat="1" ht="50.45" customHeight="1">
      <c r="A138" s="11">
        <v>127</v>
      </c>
      <c r="B138" s="11" t="s">
        <v>294</v>
      </c>
      <c r="C138" s="12" t="s">
        <v>207</v>
      </c>
      <c r="D138" s="12" t="s">
        <v>208</v>
      </c>
      <c r="E138" s="12" t="s">
        <v>221</v>
      </c>
      <c r="F138" s="12" t="s">
        <v>220</v>
      </c>
      <c r="G138" s="12">
        <v>8</v>
      </c>
      <c r="H138" s="30"/>
    </row>
    <row r="139" spans="1:8" s="19" customFormat="1" ht="50.45" customHeight="1">
      <c r="A139" s="11">
        <v>128</v>
      </c>
      <c r="B139" s="11" t="s">
        <v>294</v>
      </c>
      <c r="C139" s="12" t="s">
        <v>207</v>
      </c>
      <c r="D139" s="12" t="s">
        <v>208</v>
      </c>
      <c r="E139" s="12" t="s">
        <v>222</v>
      </c>
      <c r="F139" s="12" t="s">
        <v>223</v>
      </c>
      <c r="G139" s="12">
        <v>1</v>
      </c>
      <c r="H139" s="30"/>
    </row>
    <row r="140" spans="1:8" s="19" customFormat="1" ht="50.45" customHeight="1">
      <c r="A140" s="11">
        <v>129</v>
      </c>
      <c r="B140" s="11" t="s">
        <v>294</v>
      </c>
      <c r="C140" s="12" t="s">
        <v>207</v>
      </c>
      <c r="D140" s="12" t="s">
        <v>208</v>
      </c>
      <c r="E140" s="12" t="s">
        <v>183</v>
      </c>
      <c r="F140" s="12" t="s">
        <v>223</v>
      </c>
      <c r="G140" s="12">
        <v>3</v>
      </c>
      <c r="H140" s="30"/>
    </row>
    <row r="141" spans="1:8" s="19" customFormat="1" ht="50.45" customHeight="1">
      <c r="A141" s="11">
        <v>130</v>
      </c>
      <c r="B141" s="11" t="s">
        <v>294</v>
      </c>
      <c r="C141" s="12" t="s">
        <v>207</v>
      </c>
      <c r="D141" s="12" t="s">
        <v>208</v>
      </c>
      <c r="E141" s="12" t="s">
        <v>199</v>
      </c>
      <c r="F141" s="12" t="s">
        <v>223</v>
      </c>
      <c r="G141" s="12">
        <v>2</v>
      </c>
      <c r="H141" s="30"/>
    </row>
    <row r="142" spans="1:8" s="19" customFormat="1" ht="50.45" customHeight="1">
      <c r="A142" s="11">
        <v>131</v>
      </c>
      <c r="B142" s="11" t="s">
        <v>294</v>
      </c>
      <c r="C142" s="12" t="s">
        <v>207</v>
      </c>
      <c r="D142" s="12" t="s">
        <v>208</v>
      </c>
      <c r="E142" s="12" t="s">
        <v>224</v>
      </c>
      <c r="F142" s="12" t="s">
        <v>225</v>
      </c>
      <c r="G142" s="12">
        <v>3</v>
      </c>
      <c r="H142" s="30"/>
    </row>
    <row r="143" spans="1:8" s="19" customFormat="1" ht="50.45" customHeight="1">
      <c r="A143" s="11">
        <v>132</v>
      </c>
      <c r="B143" s="11" t="s">
        <v>294</v>
      </c>
      <c r="C143" s="12" t="s">
        <v>207</v>
      </c>
      <c r="D143" s="12" t="s">
        <v>208</v>
      </c>
      <c r="E143" s="12" t="s">
        <v>197</v>
      </c>
      <c r="F143" s="12" t="s">
        <v>226</v>
      </c>
      <c r="G143" s="12">
        <v>1</v>
      </c>
      <c r="H143" s="30"/>
    </row>
    <row r="144" spans="1:8" s="19" customFormat="1" ht="50.45" customHeight="1">
      <c r="A144" s="11">
        <v>133</v>
      </c>
      <c r="B144" s="11" t="s">
        <v>294</v>
      </c>
      <c r="C144" s="12" t="s">
        <v>207</v>
      </c>
      <c r="D144" s="12" t="s">
        <v>208</v>
      </c>
      <c r="E144" s="12" t="s">
        <v>227</v>
      </c>
      <c r="F144" s="12" t="s">
        <v>218</v>
      </c>
      <c r="G144" s="12">
        <v>2</v>
      </c>
      <c r="H144" s="30"/>
    </row>
    <row r="145" spans="1:17" s="19" customFormat="1" ht="50.45" customHeight="1">
      <c r="A145" s="11">
        <v>134</v>
      </c>
      <c r="B145" s="11" t="s">
        <v>294</v>
      </c>
      <c r="C145" s="12" t="s">
        <v>207</v>
      </c>
      <c r="D145" s="12" t="s">
        <v>208</v>
      </c>
      <c r="E145" s="12" t="s">
        <v>228</v>
      </c>
      <c r="F145" s="12" t="s">
        <v>229</v>
      </c>
      <c r="G145" s="12">
        <v>1</v>
      </c>
      <c r="H145" s="30"/>
    </row>
    <row r="146" spans="1:17" s="19" customFormat="1" ht="50.45" customHeight="1">
      <c r="A146" s="11">
        <v>135</v>
      </c>
      <c r="B146" s="11" t="s">
        <v>294</v>
      </c>
      <c r="C146" s="12" t="s">
        <v>207</v>
      </c>
      <c r="D146" s="12" t="s">
        <v>208</v>
      </c>
      <c r="E146" s="12" t="s">
        <v>230</v>
      </c>
      <c r="F146" s="12" t="s">
        <v>231</v>
      </c>
      <c r="G146" s="12">
        <v>1</v>
      </c>
      <c r="H146" s="30"/>
    </row>
    <row r="147" spans="1:17" s="19" customFormat="1" ht="50.45" customHeight="1">
      <c r="A147" s="11">
        <v>136</v>
      </c>
      <c r="B147" s="11" t="s">
        <v>294</v>
      </c>
      <c r="C147" s="12" t="s">
        <v>207</v>
      </c>
      <c r="D147" s="12" t="s">
        <v>208</v>
      </c>
      <c r="E147" s="12" t="s">
        <v>232</v>
      </c>
      <c r="F147" s="12" t="s">
        <v>233</v>
      </c>
      <c r="G147" s="12">
        <v>2</v>
      </c>
      <c r="H147" s="30"/>
    </row>
    <row r="148" spans="1:17" s="19" customFormat="1" ht="50.45" customHeight="1">
      <c r="A148" s="11">
        <v>137</v>
      </c>
      <c r="B148" s="11" t="s">
        <v>294</v>
      </c>
      <c r="C148" s="12" t="s">
        <v>207</v>
      </c>
      <c r="D148" s="12" t="s">
        <v>208</v>
      </c>
      <c r="E148" s="12" t="s">
        <v>161</v>
      </c>
      <c r="F148" s="12" t="s">
        <v>229</v>
      </c>
      <c r="G148" s="12">
        <v>3</v>
      </c>
      <c r="H148" s="30"/>
    </row>
    <row r="149" spans="1:17" s="19" customFormat="1" ht="50.45" customHeight="1">
      <c r="A149" s="11">
        <v>138</v>
      </c>
      <c r="B149" s="11" t="s">
        <v>294</v>
      </c>
      <c r="C149" s="12" t="s">
        <v>207</v>
      </c>
      <c r="D149" s="12" t="s">
        <v>208</v>
      </c>
      <c r="E149" s="12" t="s">
        <v>234</v>
      </c>
      <c r="F149" s="12" t="s">
        <v>235</v>
      </c>
      <c r="G149" s="12">
        <v>1</v>
      </c>
      <c r="H149" s="31"/>
    </row>
    <row r="150" spans="1:17" s="19" customFormat="1" ht="50.45" customHeight="1">
      <c r="A150" s="11">
        <v>139</v>
      </c>
      <c r="B150" s="11" t="s">
        <v>294</v>
      </c>
      <c r="C150" s="12" t="s">
        <v>236</v>
      </c>
      <c r="D150" s="12" t="s">
        <v>237</v>
      </c>
      <c r="E150" s="12" t="s">
        <v>238</v>
      </c>
      <c r="F150" s="13" t="s">
        <v>239</v>
      </c>
      <c r="G150" s="12">
        <v>1</v>
      </c>
      <c r="H150" s="29" t="s">
        <v>301</v>
      </c>
    </row>
    <row r="151" spans="1:17" s="19" customFormat="1" ht="50.45" customHeight="1">
      <c r="A151" s="11">
        <v>140</v>
      </c>
      <c r="B151" s="11" t="s">
        <v>294</v>
      </c>
      <c r="C151" s="12" t="s">
        <v>236</v>
      </c>
      <c r="D151" s="12" t="s">
        <v>237</v>
      </c>
      <c r="E151" s="12" t="s">
        <v>240</v>
      </c>
      <c r="F151" s="12" t="s">
        <v>241</v>
      </c>
      <c r="G151" s="12">
        <v>1</v>
      </c>
      <c r="H151" s="30"/>
    </row>
    <row r="152" spans="1:17" s="19" customFormat="1" ht="50.45" customHeight="1">
      <c r="A152" s="11">
        <v>141</v>
      </c>
      <c r="B152" s="11" t="s">
        <v>294</v>
      </c>
      <c r="C152" s="12" t="s">
        <v>236</v>
      </c>
      <c r="D152" s="12" t="s">
        <v>237</v>
      </c>
      <c r="E152" s="12" t="s">
        <v>242</v>
      </c>
      <c r="F152" s="13" t="s">
        <v>243</v>
      </c>
      <c r="G152" s="12">
        <v>1</v>
      </c>
      <c r="H152" s="31"/>
    </row>
    <row r="153" spans="1:17" s="19" customFormat="1" ht="50.45" customHeight="1">
      <c r="A153" s="11">
        <v>142</v>
      </c>
      <c r="B153" s="11" t="s">
        <v>294</v>
      </c>
      <c r="C153" s="15" t="s">
        <v>244</v>
      </c>
      <c r="D153" s="15" t="s">
        <v>245</v>
      </c>
      <c r="E153" s="15" t="s">
        <v>246</v>
      </c>
      <c r="F153" s="15" t="s">
        <v>247</v>
      </c>
      <c r="G153" s="15">
        <v>1</v>
      </c>
      <c r="H153" s="29" t="s">
        <v>302</v>
      </c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1:17" s="19" customFormat="1" ht="50.45" customHeight="1">
      <c r="A154" s="11">
        <v>143</v>
      </c>
      <c r="B154" s="11" t="s">
        <v>294</v>
      </c>
      <c r="C154" s="15" t="s">
        <v>244</v>
      </c>
      <c r="D154" s="15" t="s">
        <v>245</v>
      </c>
      <c r="E154" s="15" t="s">
        <v>248</v>
      </c>
      <c r="F154" s="15" t="s">
        <v>249</v>
      </c>
      <c r="G154" s="15">
        <v>40</v>
      </c>
      <c r="H154" s="30"/>
    </row>
    <row r="155" spans="1:17" s="19" customFormat="1" ht="50.45" customHeight="1">
      <c r="A155" s="11">
        <v>144</v>
      </c>
      <c r="B155" s="11" t="s">
        <v>294</v>
      </c>
      <c r="C155" s="15" t="s">
        <v>244</v>
      </c>
      <c r="D155" s="15" t="s">
        <v>245</v>
      </c>
      <c r="E155" s="15" t="s">
        <v>250</v>
      </c>
      <c r="F155" s="15" t="s">
        <v>249</v>
      </c>
      <c r="G155" s="15">
        <v>7</v>
      </c>
      <c r="H155" s="30"/>
    </row>
    <row r="156" spans="1:17" s="19" customFormat="1" ht="50.45" customHeight="1">
      <c r="A156" s="11">
        <v>145</v>
      </c>
      <c r="B156" s="11" t="s">
        <v>294</v>
      </c>
      <c r="C156" s="15" t="s">
        <v>244</v>
      </c>
      <c r="D156" s="15" t="s">
        <v>245</v>
      </c>
      <c r="E156" s="15" t="s">
        <v>227</v>
      </c>
      <c r="F156" s="15" t="s">
        <v>251</v>
      </c>
      <c r="G156" s="15">
        <v>10</v>
      </c>
      <c r="H156" s="30"/>
    </row>
    <row r="157" spans="1:17" s="19" customFormat="1" ht="50.45" customHeight="1">
      <c r="A157" s="11">
        <v>146</v>
      </c>
      <c r="B157" s="11" t="s">
        <v>294</v>
      </c>
      <c r="C157" s="15" t="s">
        <v>244</v>
      </c>
      <c r="D157" s="15" t="s">
        <v>245</v>
      </c>
      <c r="E157" s="15" t="s">
        <v>252</v>
      </c>
      <c r="F157" s="15" t="s">
        <v>253</v>
      </c>
      <c r="G157" s="15">
        <v>8</v>
      </c>
      <c r="H157" s="30"/>
    </row>
    <row r="158" spans="1:17" s="19" customFormat="1" ht="50.45" customHeight="1">
      <c r="A158" s="11">
        <v>147</v>
      </c>
      <c r="B158" s="11" t="s">
        <v>294</v>
      </c>
      <c r="C158" s="15" t="s">
        <v>244</v>
      </c>
      <c r="D158" s="15" t="s">
        <v>245</v>
      </c>
      <c r="E158" s="15" t="s">
        <v>254</v>
      </c>
      <c r="F158" s="15" t="s">
        <v>255</v>
      </c>
      <c r="G158" s="15">
        <v>1</v>
      </c>
      <c r="H158" s="30"/>
    </row>
    <row r="159" spans="1:17" s="19" customFormat="1" ht="50.45" customHeight="1">
      <c r="A159" s="11">
        <v>148</v>
      </c>
      <c r="B159" s="11" t="s">
        <v>294</v>
      </c>
      <c r="C159" s="15" t="s">
        <v>244</v>
      </c>
      <c r="D159" s="15" t="s">
        <v>245</v>
      </c>
      <c r="E159" s="15" t="s">
        <v>256</v>
      </c>
      <c r="F159" s="15" t="s">
        <v>257</v>
      </c>
      <c r="G159" s="15">
        <v>10</v>
      </c>
      <c r="H159" s="30"/>
    </row>
    <row r="160" spans="1:17" s="19" customFormat="1" ht="50.45" customHeight="1">
      <c r="A160" s="11">
        <v>149</v>
      </c>
      <c r="B160" s="11" t="s">
        <v>294</v>
      </c>
      <c r="C160" s="15" t="s">
        <v>244</v>
      </c>
      <c r="D160" s="15" t="s">
        <v>245</v>
      </c>
      <c r="E160" s="15" t="s">
        <v>258</v>
      </c>
      <c r="F160" s="15" t="s">
        <v>259</v>
      </c>
      <c r="G160" s="15">
        <v>3</v>
      </c>
      <c r="H160" s="30"/>
    </row>
    <row r="161" spans="1:8" s="19" customFormat="1" ht="50.45" customHeight="1">
      <c r="A161" s="11">
        <v>150</v>
      </c>
      <c r="B161" s="11" t="s">
        <v>294</v>
      </c>
      <c r="C161" s="15" t="s">
        <v>244</v>
      </c>
      <c r="D161" s="15" t="s">
        <v>245</v>
      </c>
      <c r="E161" s="15" t="s">
        <v>260</v>
      </c>
      <c r="F161" s="15" t="s">
        <v>261</v>
      </c>
      <c r="G161" s="15">
        <v>1</v>
      </c>
      <c r="H161" s="30"/>
    </row>
    <row r="162" spans="1:8" s="19" customFormat="1" ht="50.45" customHeight="1">
      <c r="A162" s="11">
        <v>151</v>
      </c>
      <c r="B162" s="11" t="s">
        <v>294</v>
      </c>
      <c r="C162" s="15" t="s">
        <v>244</v>
      </c>
      <c r="D162" s="15" t="s">
        <v>245</v>
      </c>
      <c r="E162" s="15" t="s">
        <v>262</v>
      </c>
      <c r="F162" s="15" t="s">
        <v>263</v>
      </c>
      <c r="G162" s="15">
        <v>3</v>
      </c>
      <c r="H162" s="30"/>
    </row>
    <row r="163" spans="1:8" s="19" customFormat="1" ht="50.45" customHeight="1">
      <c r="A163" s="11">
        <v>152</v>
      </c>
      <c r="B163" s="11" t="s">
        <v>294</v>
      </c>
      <c r="C163" s="15" t="s">
        <v>244</v>
      </c>
      <c r="D163" s="15" t="s">
        <v>245</v>
      </c>
      <c r="E163" s="15" t="s">
        <v>264</v>
      </c>
      <c r="F163" s="15" t="s">
        <v>265</v>
      </c>
      <c r="G163" s="15">
        <v>1</v>
      </c>
      <c r="H163" s="30"/>
    </row>
    <row r="164" spans="1:8" s="19" customFormat="1" ht="50.45" customHeight="1">
      <c r="A164" s="11">
        <v>153</v>
      </c>
      <c r="B164" s="11" t="s">
        <v>294</v>
      </c>
      <c r="C164" s="15" t="s">
        <v>244</v>
      </c>
      <c r="D164" s="15" t="s">
        <v>245</v>
      </c>
      <c r="E164" s="15" t="s">
        <v>266</v>
      </c>
      <c r="F164" s="15" t="s">
        <v>267</v>
      </c>
      <c r="G164" s="15">
        <v>1</v>
      </c>
      <c r="H164" s="30"/>
    </row>
    <row r="165" spans="1:8" s="19" customFormat="1" ht="50.45" customHeight="1">
      <c r="A165" s="11">
        <v>154</v>
      </c>
      <c r="B165" s="11" t="s">
        <v>294</v>
      </c>
      <c r="C165" s="15" t="s">
        <v>244</v>
      </c>
      <c r="D165" s="15" t="s">
        <v>245</v>
      </c>
      <c r="E165" s="15" t="s">
        <v>268</v>
      </c>
      <c r="F165" s="15" t="s">
        <v>269</v>
      </c>
      <c r="G165" s="15">
        <v>1</v>
      </c>
      <c r="H165" s="30"/>
    </row>
    <row r="166" spans="1:8" s="19" customFormat="1" ht="50.45" customHeight="1">
      <c r="A166" s="11">
        <v>155</v>
      </c>
      <c r="B166" s="11" t="s">
        <v>294</v>
      </c>
      <c r="C166" s="15" t="s">
        <v>244</v>
      </c>
      <c r="D166" s="15" t="s">
        <v>245</v>
      </c>
      <c r="E166" s="15" t="s">
        <v>270</v>
      </c>
      <c r="F166" s="15" t="s">
        <v>271</v>
      </c>
      <c r="G166" s="15">
        <v>1</v>
      </c>
      <c r="H166" s="30"/>
    </row>
    <row r="167" spans="1:8" s="19" customFormat="1" ht="50.45" customHeight="1">
      <c r="A167" s="11">
        <v>156</v>
      </c>
      <c r="B167" s="11" t="s">
        <v>294</v>
      </c>
      <c r="C167" s="15" t="s">
        <v>244</v>
      </c>
      <c r="D167" s="15" t="s">
        <v>245</v>
      </c>
      <c r="E167" s="15" t="s">
        <v>272</v>
      </c>
      <c r="F167" s="15" t="s">
        <v>273</v>
      </c>
      <c r="G167" s="15">
        <v>1</v>
      </c>
      <c r="H167" s="30"/>
    </row>
    <row r="168" spans="1:8" s="19" customFormat="1" ht="50.45" customHeight="1">
      <c r="A168" s="11">
        <v>157</v>
      </c>
      <c r="B168" s="11" t="s">
        <v>294</v>
      </c>
      <c r="C168" s="15" t="s">
        <v>244</v>
      </c>
      <c r="D168" s="15" t="s">
        <v>245</v>
      </c>
      <c r="E168" s="15" t="s">
        <v>274</v>
      </c>
      <c r="F168" s="15" t="s">
        <v>275</v>
      </c>
      <c r="G168" s="15">
        <v>40</v>
      </c>
      <c r="H168" s="30"/>
    </row>
    <row r="169" spans="1:8" s="19" customFormat="1" ht="50.45" customHeight="1">
      <c r="A169" s="11">
        <v>158</v>
      </c>
      <c r="B169" s="11" t="s">
        <v>294</v>
      </c>
      <c r="C169" s="15" t="s">
        <v>244</v>
      </c>
      <c r="D169" s="15" t="s">
        <v>245</v>
      </c>
      <c r="E169" s="15" t="s">
        <v>276</v>
      </c>
      <c r="F169" s="15" t="s">
        <v>277</v>
      </c>
      <c r="G169" s="15">
        <v>99</v>
      </c>
      <c r="H169" s="30"/>
    </row>
    <row r="170" spans="1:8" s="19" customFormat="1" ht="50.45" customHeight="1">
      <c r="A170" s="11">
        <v>159</v>
      </c>
      <c r="B170" s="11" t="s">
        <v>294</v>
      </c>
      <c r="C170" s="15" t="s">
        <v>244</v>
      </c>
      <c r="D170" s="15" t="s">
        <v>245</v>
      </c>
      <c r="E170" s="15" t="s">
        <v>278</v>
      </c>
      <c r="F170" s="15" t="s">
        <v>249</v>
      </c>
      <c r="G170" s="15">
        <v>3</v>
      </c>
      <c r="H170" s="30"/>
    </row>
    <row r="171" spans="1:8" s="19" customFormat="1" ht="50.45" customHeight="1">
      <c r="A171" s="11">
        <v>160</v>
      </c>
      <c r="B171" s="11" t="s">
        <v>294</v>
      </c>
      <c r="C171" s="15" t="s">
        <v>244</v>
      </c>
      <c r="D171" s="15" t="s">
        <v>245</v>
      </c>
      <c r="E171" s="15" t="s">
        <v>279</v>
      </c>
      <c r="F171" s="15" t="s">
        <v>280</v>
      </c>
      <c r="G171" s="15">
        <v>5</v>
      </c>
      <c r="H171" s="30"/>
    </row>
    <row r="172" spans="1:8" s="19" customFormat="1" ht="50.45" customHeight="1">
      <c r="A172" s="11">
        <v>161</v>
      </c>
      <c r="B172" s="11" t="s">
        <v>294</v>
      </c>
      <c r="C172" s="15" t="s">
        <v>244</v>
      </c>
      <c r="D172" s="15" t="s">
        <v>245</v>
      </c>
      <c r="E172" s="15" t="s">
        <v>281</v>
      </c>
      <c r="F172" s="15" t="s">
        <v>249</v>
      </c>
      <c r="G172" s="15">
        <v>20</v>
      </c>
      <c r="H172" s="30"/>
    </row>
    <row r="173" spans="1:8" s="19" customFormat="1" ht="50.45" customHeight="1">
      <c r="A173" s="11">
        <v>162</v>
      </c>
      <c r="B173" s="11" t="s">
        <v>294</v>
      </c>
      <c r="C173" s="15" t="s">
        <v>244</v>
      </c>
      <c r="D173" s="15" t="s">
        <v>245</v>
      </c>
      <c r="E173" s="15" t="s">
        <v>282</v>
      </c>
      <c r="F173" s="15" t="s">
        <v>275</v>
      </c>
      <c r="G173" s="15">
        <v>3</v>
      </c>
      <c r="H173" s="30"/>
    </row>
    <row r="174" spans="1:8" s="19" customFormat="1" ht="50.45" customHeight="1">
      <c r="A174" s="11">
        <v>163</v>
      </c>
      <c r="B174" s="11" t="s">
        <v>294</v>
      </c>
      <c r="C174" s="15" t="s">
        <v>244</v>
      </c>
      <c r="D174" s="15" t="s">
        <v>245</v>
      </c>
      <c r="E174" s="15" t="s">
        <v>283</v>
      </c>
      <c r="F174" s="15" t="s">
        <v>284</v>
      </c>
      <c r="G174" s="15">
        <v>5</v>
      </c>
      <c r="H174" s="30"/>
    </row>
    <row r="175" spans="1:8" s="19" customFormat="1" ht="50.45" customHeight="1">
      <c r="A175" s="11">
        <v>164</v>
      </c>
      <c r="B175" s="11" t="s">
        <v>294</v>
      </c>
      <c r="C175" s="15" t="s">
        <v>244</v>
      </c>
      <c r="D175" s="15" t="s">
        <v>245</v>
      </c>
      <c r="E175" s="15" t="s">
        <v>285</v>
      </c>
      <c r="F175" s="15" t="s">
        <v>286</v>
      </c>
      <c r="G175" s="15">
        <v>15</v>
      </c>
      <c r="H175" s="30"/>
    </row>
    <row r="176" spans="1:8" s="19" customFormat="1" ht="50.45" customHeight="1">
      <c r="A176" s="11">
        <v>165</v>
      </c>
      <c r="B176" s="11" t="s">
        <v>294</v>
      </c>
      <c r="C176" s="15" t="s">
        <v>244</v>
      </c>
      <c r="D176" s="15" t="s">
        <v>245</v>
      </c>
      <c r="E176" s="15" t="s">
        <v>287</v>
      </c>
      <c r="F176" s="15" t="s">
        <v>249</v>
      </c>
      <c r="G176" s="15">
        <v>20</v>
      </c>
      <c r="H176" s="30"/>
    </row>
    <row r="177" spans="1:8" s="19" customFormat="1" ht="50.45" customHeight="1">
      <c r="A177" s="11">
        <v>166</v>
      </c>
      <c r="B177" s="11" t="s">
        <v>294</v>
      </c>
      <c r="C177" s="15" t="s">
        <v>244</v>
      </c>
      <c r="D177" s="15" t="s">
        <v>245</v>
      </c>
      <c r="E177" s="15" t="s">
        <v>29</v>
      </c>
      <c r="F177" s="15" t="s">
        <v>288</v>
      </c>
      <c r="G177" s="15">
        <v>1</v>
      </c>
      <c r="H177" s="30"/>
    </row>
    <row r="178" spans="1:8" s="19" customFormat="1" ht="50.45" customHeight="1">
      <c r="A178" s="11">
        <v>167</v>
      </c>
      <c r="B178" s="11" t="s">
        <v>294</v>
      </c>
      <c r="C178" s="15" t="s">
        <v>244</v>
      </c>
      <c r="D178" s="15" t="s">
        <v>245</v>
      </c>
      <c r="E178" s="15" t="s">
        <v>289</v>
      </c>
      <c r="F178" s="15" t="s">
        <v>280</v>
      </c>
      <c r="G178" s="15">
        <v>10</v>
      </c>
      <c r="H178" s="30"/>
    </row>
    <row r="179" spans="1:8" s="19" customFormat="1" ht="50.45" customHeight="1">
      <c r="A179" s="11">
        <v>168</v>
      </c>
      <c r="B179" s="11" t="s">
        <v>294</v>
      </c>
      <c r="C179" s="15" t="s">
        <v>244</v>
      </c>
      <c r="D179" s="15" t="s">
        <v>245</v>
      </c>
      <c r="E179" s="15" t="s">
        <v>290</v>
      </c>
      <c r="F179" s="15" t="s">
        <v>291</v>
      </c>
      <c r="G179" s="15">
        <v>81</v>
      </c>
      <c r="H179" s="31"/>
    </row>
  </sheetData>
  <autoFilter ref="A11:S179"/>
  <mergeCells count="18">
    <mergeCell ref="H153:H179"/>
    <mergeCell ref="H22:H65"/>
    <mergeCell ref="H66:H94"/>
    <mergeCell ref="H95:H130"/>
    <mergeCell ref="H131:H149"/>
    <mergeCell ref="H150:H152"/>
    <mergeCell ref="A1:G1"/>
    <mergeCell ref="C2:D2"/>
    <mergeCell ref="H4:H9"/>
    <mergeCell ref="H13:H15"/>
    <mergeCell ref="H17:H21"/>
    <mergeCell ref="G4:G9"/>
    <mergeCell ref="E4:E9"/>
    <mergeCell ref="F4:F9"/>
    <mergeCell ref="A4:A9"/>
    <mergeCell ref="C4:C9"/>
    <mergeCell ref="D4:D9"/>
    <mergeCell ref="B4:B9"/>
  </mergeCells>
  <pageMargins left="0.39370078740157483" right="0.39370078740157483" top="0.74803149606299213" bottom="0.74803149606299213" header="0.31496062992125984" footer="0.31496062992125984"/>
  <pageSetup paperSize="9" scale="1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ОПК</vt:lpstr>
      <vt:lpstr>'Форма ОПК'!Область_печати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lastModifiedBy>Кадиров Айдын Абдулвагабович</cp:lastModifiedBy>
  <cp:lastPrinted>2023-01-11T12:47:55Z</cp:lastPrinted>
  <dcterms:created xsi:type="dcterms:W3CDTF">2017-07-07T13:13:05Z</dcterms:created>
  <dcterms:modified xsi:type="dcterms:W3CDTF">2024-02-28T07:11:06Z</dcterms:modified>
</cp:coreProperties>
</file>