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65" windowWidth="15120" windowHeight="6750" activeTab="0"/>
  </bookViews>
  <sheets>
    <sheet name="Мероприятия 2014" sheetId="1" r:id="rId1"/>
  </sheets>
  <definedNames>
    <definedName name="_GoBack" localSheetId="0">'Мероприятия 2014'!#REF!</definedName>
  </definedNames>
  <calcPr fullCalcOnLoad="1"/>
</workbook>
</file>

<file path=xl/sharedStrings.xml><?xml version="1.0" encoding="utf-8"?>
<sst xmlns="http://schemas.openxmlformats.org/spreadsheetml/2006/main" count="283" uniqueCount="226">
  <si>
    <t xml:space="preserve">Администрации города Сургута Отдела развития предпринимательства и лицензирования,                                                                                  </t>
  </si>
  <si>
    <t xml:space="preserve">телефоны 522-120, 522-122, www.admsurgut.ru.              </t>
  </si>
  <si>
    <t xml:space="preserve">Фонд поддержки предпринимательства Югры,                                                                                                                                                                                                                     </t>
  </si>
  <si>
    <t xml:space="preserve">телефоны 77-40-83, 77-40-81, www.sb-ugra.ru.        </t>
  </si>
  <si>
    <t>ООО "Окружной Бизнес-Инкубатор",                                                                                                                       .</t>
  </si>
  <si>
    <t>телефоны 77-40-82, 22-24-90, www.hmaobin.ru</t>
  </si>
  <si>
    <t xml:space="preserve">телефоны 500-950, 500-953, www.stpp.surguttel.ru.              </t>
  </si>
  <si>
    <t xml:space="preserve">Сургутская торгово-промышленная палата,                                                                                                                                                                                                      </t>
  </si>
  <si>
    <r>
      <t>ЯНВАРЬ</t>
    </r>
    <r>
      <rPr>
        <sz val="14"/>
        <rFont val="Arial Narrow"/>
        <family val="2"/>
      </rPr>
      <t xml:space="preserve"> | 01</t>
    </r>
  </si>
  <si>
    <r>
      <t xml:space="preserve">ФЕВРАЛЬ </t>
    </r>
    <r>
      <rPr>
        <sz val="14"/>
        <rFont val="Arial Narrow"/>
        <family val="2"/>
      </rPr>
      <t xml:space="preserve">| 02   </t>
    </r>
    <r>
      <rPr>
        <b/>
        <sz val="14"/>
        <rFont val="Arial Narrow"/>
        <family val="2"/>
      </rPr>
      <t xml:space="preserve"> </t>
    </r>
  </si>
  <si>
    <r>
      <t xml:space="preserve">МАРТ </t>
    </r>
    <r>
      <rPr>
        <sz val="14"/>
        <rFont val="Arial Narrow"/>
        <family val="2"/>
      </rPr>
      <t>| 03</t>
    </r>
  </si>
  <si>
    <r>
      <t xml:space="preserve">МАЙ | </t>
    </r>
    <r>
      <rPr>
        <sz val="14"/>
        <rFont val="Arial Narrow"/>
        <family val="2"/>
      </rPr>
      <t>05</t>
    </r>
  </si>
  <si>
    <r>
      <t>АПРЕЛЬ</t>
    </r>
    <r>
      <rPr>
        <sz val="14"/>
        <rFont val="Arial Narrow"/>
        <family val="2"/>
      </rPr>
      <t xml:space="preserve"> | 04</t>
    </r>
  </si>
  <si>
    <r>
      <t xml:space="preserve">ИЮНЬ </t>
    </r>
    <r>
      <rPr>
        <sz val="14"/>
        <rFont val="Arial Narrow"/>
        <family val="2"/>
      </rPr>
      <t>| 06</t>
    </r>
  </si>
  <si>
    <r>
      <t xml:space="preserve">АВГУСТ </t>
    </r>
    <r>
      <rPr>
        <sz val="14"/>
        <rFont val="Arial Narrow"/>
        <family val="2"/>
      </rPr>
      <t>| 08</t>
    </r>
  </si>
  <si>
    <r>
      <t>ИЮЛЬ</t>
    </r>
    <r>
      <rPr>
        <sz val="14"/>
        <rFont val="Arial Narrow"/>
        <family val="2"/>
      </rPr>
      <t xml:space="preserve"> | 07</t>
    </r>
  </si>
  <si>
    <r>
      <t>СЕНТЯБРЬ</t>
    </r>
    <r>
      <rPr>
        <sz val="14"/>
        <rFont val="Arial Narrow"/>
        <family val="2"/>
      </rPr>
      <t xml:space="preserve"> | 09     </t>
    </r>
    <r>
      <rPr>
        <b/>
        <sz val="14"/>
        <rFont val="Arial Narrow"/>
        <family val="2"/>
      </rPr>
      <t xml:space="preserve">                         </t>
    </r>
  </si>
  <si>
    <r>
      <t xml:space="preserve">НОЯБРЬ </t>
    </r>
    <r>
      <rPr>
        <sz val="14"/>
        <rFont val="Arial Narrow"/>
        <family val="2"/>
      </rPr>
      <t>| 11</t>
    </r>
  </si>
  <si>
    <r>
      <t xml:space="preserve">ОКТЯБРЬ </t>
    </r>
    <r>
      <rPr>
        <sz val="14"/>
        <rFont val="Arial Narrow"/>
        <family val="2"/>
      </rPr>
      <t>| 10</t>
    </r>
  </si>
  <si>
    <r>
      <t xml:space="preserve">ДЕКАБРЬ </t>
    </r>
    <r>
      <rPr>
        <sz val="14"/>
        <rFont val="Arial Narrow"/>
        <family val="2"/>
      </rPr>
      <t>| 12</t>
    </r>
  </si>
  <si>
    <t>апрель - сентябрь</t>
  </si>
  <si>
    <t>Подробнее о конкурсе www.стартап-сургут.рф,  официальная группа Вконтакте www.vk.com/surgut.start</t>
  </si>
  <si>
    <t>Отдел развития предпринимательства Администрации города Сургута, тел.(3462) 52-21-22, 52-21-20.</t>
  </si>
  <si>
    <t>март - сентябрь</t>
  </si>
  <si>
    <t>Сроки и условия проведения ярмарок будут опубликованы после определения победителя открытого аукциона на оказание услуг для обеспечения муниципальных нужд на 2014 год</t>
  </si>
  <si>
    <t>9 мая</t>
  </si>
  <si>
    <t>Сроки и условия проведения ярмарки будут опубликованы после определения победителя открытого аукциона на оказание услуг для обеспечения муниципальных нужд на 2014 год и заключения муниципального контракта</t>
  </si>
  <si>
    <t>Заседание Координационного совета по развитию малого и среднего предпринимательства при Администрации города</t>
  </si>
  <si>
    <t>*следите за обновлениями -  в Календарь мероприятий будут вноситься изменения на основании результатов размещенных муниципальных заказов, изменений в планах работ организаций инфраструктуры поддержки предпринимательства.</t>
  </si>
  <si>
    <t>Даты, темы, содержание мероприятий будут опубликованы  после определения победителя открытого аукциона на оказание услуг для обеспечения муниципальных нужд на 2014 год и заключения муниципального контракта</t>
  </si>
  <si>
    <t>Даты, темы, содержание мероприятий будут  опубликованы  после определения победителя открытого аукциона на оказание услуг для обеспечения муниципальных нужд на 2014 год и заключения муниципального контракта</t>
  </si>
  <si>
    <r>
      <rPr>
        <b/>
        <sz val="11"/>
        <rFont val="Arial Narrow"/>
        <family val="2"/>
      </rPr>
      <t>Выставка - ярмарка</t>
    </r>
    <r>
      <rPr>
        <sz val="11"/>
        <rFont val="Arial Narrow"/>
        <family val="2"/>
      </rPr>
      <t>, посвященная Дню Победы в Великой Отечественной войне 1941-45 гг.,  9 Мая 2013 года, с участием субъектов малого и среднего предпринимательства, осуществляющих деятельность по розничной продаже товаров, сувенирной, книжной продукции и так далее, а также предоставляющих услуги общественного питания в городе Сургуте.</t>
    </r>
  </si>
  <si>
    <r>
      <rPr>
        <b/>
        <sz val="11"/>
        <rFont val="Arial Narrow"/>
        <family val="2"/>
      </rPr>
      <t>5 образовательных мероприятий</t>
    </r>
    <r>
      <rPr>
        <sz val="11"/>
        <rFont val="Arial Narrow"/>
        <family val="2"/>
      </rPr>
      <t xml:space="preserve"> (семинаров) для руководителей и специалистов субъектов малого и среднего предпринимательства, зарегистрированных и осуществляющих свою деятельность на территории города Сургута</t>
    </r>
  </si>
  <si>
    <r>
      <rPr>
        <b/>
        <sz val="11"/>
        <rFont val="Arial Narrow"/>
        <family val="2"/>
      </rPr>
      <t>5 круглых столов</t>
    </r>
    <r>
      <rPr>
        <sz val="11"/>
        <rFont val="Arial Narrow"/>
        <family val="2"/>
      </rPr>
      <t xml:space="preserve"> с участием субъектов малого и среднего предпринимательства</t>
    </r>
  </si>
  <si>
    <t>Отдел потребительского рынка и защиты прав потребителей Администрации города Сургута, тел.(3462) 52-20-92, 23-04-65</t>
  </si>
  <si>
    <t>31 января</t>
  </si>
  <si>
    <t>21 января</t>
  </si>
  <si>
    <t>Проведение торговой ярмарки на народном гулянии праздника «Масленица»</t>
  </si>
  <si>
    <t>Отдел развития предпринимательства Администрации города Сургута, тел.(3462) 52-21-22, 52-21-20. Отдел потребительского рынка и защиты прав потребителей Администрации города Сургута, тел.(3462) 52-20-92, 23-04-65</t>
  </si>
  <si>
    <r>
      <rPr>
        <b/>
        <sz val="11"/>
        <rFont val="Arial Narrow"/>
        <family val="2"/>
      </rPr>
      <t>«Прямая телефонная линия»</t>
    </r>
    <r>
      <rPr>
        <sz val="11"/>
        <rFont val="Arial Narrow"/>
        <family val="2"/>
      </rPr>
      <t xml:space="preserve"> с жителями города по вопросам осуществления защиты прав потребителей</t>
    </r>
  </si>
  <si>
    <r>
      <rPr>
        <b/>
        <sz val="11"/>
        <rFont val="Arial Narrow"/>
        <family val="2"/>
      </rPr>
      <t>Сельскохозяйственные торговые ярмарки «Урожай – 2014»</t>
    </r>
    <r>
      <rPr>
        <sz val="11"/>
        <rFont val="Arial Narrow"/>
        <family val="2"/>
      </rPr>
      <t xml:space="preserve"> на территории города Сургута с участием субъектов малого и среднего предпринимательства </t>
    </r>
  </si>
  <si>
    <t>август</t>
  </si>
  <si>
    <t>февраль</t>
  </si>
  <si>
    <t xml:space="preserve">Тема: Создание условий для развития малого и среднего предпринимательства на территории городского округа, в том числе:
- формирование и осуществление муниципальных программ развития субъектов малого и среднего предпринимательства с учётом национальных и местных социально-экономических, экологических, культурных и других особенностей;
- анализ финансовых, экономических, социальных и иных показателей развития малого и среднего предпринимательства и эффективности применения мер по его развитию, прогнозирование развития малого и среднего предпринимательства на территории городского округа;
- формирование инфраструктуры поддержки субъектов малого и среднего предпринимательства на территории городского округа и обеспечение её деятельности;
- содействие в деятельности некоммерческих организаций, выражающих интересы субъектов малого и среднего предпринимательства, и структурных подразделений указанных организаций;
- образование координационных или совещательных органов в области развития малого и среднего предпринимательства.
</t>
  </si>
  <si>
    <t>сентябрь-октябрь</t>
  </si>
  <si>
    <t>Оценка бизнес-климата, эффективность работы организаций инфраструктуры поддержки предпринимательства, реализации целевых программ поддержки предпринимательства</t>
  </si>
  <si>
    <t>По заказу департамента по экономической политике Администрации города Сургута</t>
  </si>
  <si>
    <t xml:space="preserve">"Прямая телефонная линия" с начальником управления потребительского рынка и развития предпринимательства департамента экономической политики Администрации города Гавриковой Дарьей Анатольевной. Телефон для звонков: 28-62-62
</t>
  </si>
  <si>
    <t>28 января</t>
  </si>
  <si>
    <t>Мероприятия для предпринимателей города Сургута* в 2014 году</t>
  </si>
  <si>
    <t>12-14 февраля</t>
  </si>
  <si>
    <t>Это единая образовательная и деловая площадка для успешных предпринимателей, руководителей бизнеса Ханты-Мансийского автономного округа - Югры и государственных служащих, осуществляющих деятельность в сфере поддержки предпринимательской деятельности.</t>
  </si>
  <si>
    <t>Сургутский филиал Фонда поддержки предпринимательства Югры, тел.: (3462) 77-40-82, 22-24-90, www.sb-ugra.ru</t>
  </si>
  <si>
    <t>Форум предпринимателей Югры  (окружное мероприятие)</t>
  </si>
  <si>
    <t>Сургутский филиал Фонда поддержки предпринимательства Югры, тел.: (3462) 77-40-82, 22-24-90, www.sb-ugra.ru, www.юграбизнесфорум.рф</t>
  </si>
  <si>
    <t xml:space="preserve">Региональный этап Всероссийского конкурса «Молодой предприниматель России» </t>
  </si>
  <si>
    <t>Цель проведения: популяризация предпринимательства как эффективной жизненной стратегии в молодежной среде.</t>
  </si>
  <si>
    <t>май-октябрь</t>
  </si>
  <si>
    <r>
      <rPr>
        <b/>
        <sz val="11"/>
        <rFont val="Arial Narrow"/>
        <family val="2"/>
      </rPr>
      <t>Конкурс</t>
    </r>
    <r>
      <rPr>
        <sz val="11"/>
        <rFont val="Arial Narrow"/>
        <family val="2"/>
      </rPr>
      <t xml:space="preserve"> молодежных бизнес-проектов "СТАРТ АП" ("Путь к успеху")</t>
    </r>
  </si>
  <si>
    <t>18 марта</t>
  </si>
  <si>
    <t>Разработка Стратегического плана развития Сургута до 2030 года и участие субъектов малого и среднего предпринимательства в ней. Развитие малого и среднего предпринимательства на территории города Сургута в 2013 году и планы на 2014 год.</t>
  </si>
  <si>
    <r>
      <rPr>
        <b/>
        <sz val="11"/>
        <color indexed="23"/>
        <rFont val="Arial Narrow"/>
        <family val="2"/>
      </rPr>
      <t>Пресс-конференция</t>
    </r>
    <r>
      <rPr>
        <sz val="11"/>
        <color indexed="23"/>
        <rFont val="Arial Narrow"/>
        <family val="2"/>
      </rPr>
      <t xml:space="preserve"> по итогам 2013 года в сфере осуществления защиты прав потребителей.</t>
    </r>
  </si>
  <si>
    <r>
      <rPr>
        <b/>
        <sz val="11"/>
        <color indexed="23"/>
        <rFont val="Arial Narrow"/>
        <family val="2"/>
      </rPr>
      <t>Пресс-конференция</t>
    </r>
    <r>
      <rPr>
        <sz val="11"/>
        <color indexed="23"/>
        <rFont val="Arial Narrow"/>
        <family val="2"/>
      </rPr>
      <t xml:space="preserve"> по вопросам развития малого и среднего предпринимательства на территории города Сургута. Итоги работы в 2013 году и планы на 2014 год.</t>
    </r>
  </si>
  <si>
    <t>до 23 марта</t>
  </si>
  <si>
    <r>
      <rPr>
        <b/>
        <sz val="11"/>
        <rFont val="Arial Narrow"/>
        <family val="2"/>
      </rPr>
      <t xml:space="preserve">Конкурс молодёжных бизнес-проектов «СТАРТ АП – 2014» («Путь к успеху») </t>
    </r>
    <r>
      <rPr>
        <sz val="11"/>
        <rFont val="Arial Narrow"/>
        <family val="2"/>
      </rPr>
      <t xml:space="preserve">проводится на территории города Сургута с 2009 года и направлен на развитие деловой активности и мотивации молодежи к занятию предпринимательской деятельностью.                                                                                                                             Организаторы конкурса: Администрация города Сургута, Фонд поддержки предпринимательства Югры, ООО «Окружной Бизнес-Инкубатор».       </t>
    </r>
  </si>
  <si>
    <t>март-июнь</t>
  </si>
  <si>
    <r>
      <rPr>
        <b/>
        <sz val="11"/>
        <rFont val="Arial Narrow"/>
        <family val="2"/>
      </rPr>
      <t xml:space="preserve">Образовательный этап. </t>
    </r>
    <r>
      <rPr>
        <sz val="11"/>
        <rFont val="Arial Narrow"/>
        <family val="2"/>
      </rPr>
      <t>Курсы начинающего предпринимателя "Генерация роста" 64 часа. Только для участников Конкурса молодежных бизнес-проектов "СТАРТ АП" ("Путь к успеху").</t>
    </r>
  </si>
  <si>
    <r>
      <rPr>
        <b/>
        <sz val="11"/>
        <color indexed="8"/>
        <rFont val="Arial Narrow"/>
        <family val="2"/>
      </rPr>
      <t>Прием заявок</t>
    </r>
    <r>
      <rPr>
        <sz val="11"/>
        <color indexed="8"/>
        <rFont val="Arial Narrow"/>
        <family val="2"/>
      </rPr>
      <t xml:space="preserve"> на конкурс молодежных бизнес-проектов "СТАРТ АП" ("Путь к успеху")</t>
    </r>
  </si>
  <si>
    <t>и деятельности организаций инфраструктуры поддержки предпринимательства</t>
  </si>
  <si>
    <r>
      <rPr>
        <b/>
        <sz val="11"/>
        <color indexed="23"/>
        <rFont val="Arial Narrow"/>
        <family val="2"/>
      </rPr>
      <t xml:space="preserve">Круглый стол </t>
    </r>
    <r>
      <rPr>
        <sz val="11"/>
        <color indexed="23"/>
        <rFont val="Arial Narrow"/>
        <family val="2"/>
      </rPr>
      <t>"Исполнение федерального законодательства "об охране окружающей среды", ведение экологической отчётности".</t>
    </r>
  </si>
  <si>
    <t>Сургутский филиал Фонда поддержки предпринимательства Югры, тел.: (3462) 77-40-82, 22-24-90, www.sb-ugra.ru Отдел развития предпринимательства Администрации города Сургута, тел.(3462) 52-21-22, 52-21-20.</t>
  </si>
  <si>
    <t>12,13,19,20 апреля, 16,17,18,24 мая</t>
  </si>
  <si>
    <t xml:space="preserve">Мастер-класс «Малый бизнес в Интернете». 
</t>
  </si>
  <si>
    <r>
      <t xml:space="preserve">1) Фирменной стиль, название компании, почему важно не забывать об этом.
2) Про сайты, продающие сайты, порталы, сколько на самом деле стоит сайт и почему нельзя заказывать сайты в компаниях, где говорят, что сайт стоит как на рынке яблоки: «рубль штучка - три рубля кучка».
3) Инструменты рекламы в интернете, эффективность, тренды, будущее рекламы в интернете.                             </t>
    </r>
    <r>
      <rPr>
        <b/>
        <sz val="11"/>
        <rFont val="Arial Narrow"/>
        <family val="2"/>
      </rPr>
      <t>Digital агентство «Gold carrot»</t>
    </r>
    <r>
      <rPr>
        <sz val="11"/>
        <rFont val="Arial Narrow"/>
        <family val="2"/>
      </rPr>
      <t xml:space="preserve"> - Студия занимается Созданием сайтов, Дизайном, Рекламой в интернете и за его пределами, Продвижение компаний / Спикер </t>
    </r>
    <r>
      <rPr>
        <b/>
        <sz val="11"/>
        <rFont val="Arial Narrow"/>
        <family val="2"/>
      </rPr>
      <t>Мараховка Иван</t>
    </r>
  </si>
  <si>
    <t>Отдел развития предпринимательства Администрации города Сургута, тел.(3462) 52-21-22, 52-21-20.                                Место уточняется!</t>
  </si>
  <si>
    <t>Мастер-класс «Как избежать рисков при заключении договоров и выборе контрагентов»</t>
  </si>
  <si>
    <t>Мастер-класс «Чеклист для работы с web- и дизайн - студиями»</t>
  </si>
  <si>
    <r>
      <rPr>
        <b/>
        <sz val="11"/>
        <rFont val="Arial Narrow"/>
        <family val="2"/>
      </rPr>
      <t xml:space="preserve">Дизайн-бюро Snegiri </t>
    </r>
    <r>
      <rPr>
        <sz val="11"/>
        <rFont val="Arial Narrow"/>
        <family val="2"/>
      </rPr>
      <t>/ Спикер Трапезников Данил</t>
    </r>
  </si>
  <si>
    <r>
      <rPr>
        <b/>
        <sz val="11"/>
        <rFont val="Arial Narrow"/>
        <family val="2"/>
      </rPr>
      <t>Лига юристов</t>
    </r>
    <r>
      <rPr>
        <sz val="11"/>
        <rFont val="Arial Narrow"/>
        <family val="2"/>
      </rPr>
      <t xml:space="preserve"> / Спикер Рошевец Алексей </t>
    </r>
  </si>
  <si>
    <t>18 апреля, 18:00</t>
  </si>
  <si>
    <t>22 апреля, 18:00</t>
  </si>
  <si>
    <t>25 апреля, 18:00</t>
  </si>
  <si>
    <t>Круглый стол  с успешными предпринимателями города Сургута и Сургутского района.</t>
  </si>
  <si>
    <t xml:space="preserve">Сургутский филиал Фонда поддержки предпринимательства Югры, </t>
  </si>
  <si>
    <t xml:space="preserve">15 мая
14.00
</t>
  </si>
  <si>
    <t>Круглый стол  «Начни свое дело!» с представителями органов государственной власти, контролирующих органов, в том числе представителями инспекцией федеральной службы по налогам и сборам, Пенсионного Фонда РФ, Фонда социального страхования и представителями организаций инфраструктуры поддержки малого и среднего предпринимательства ХМАО – Югры.</t>
  </si>
  <si>
    <t>19 мая 14.00</t>
  </si>
  <si>
    <t>Присутствуют представители органов государственной власти, контролирующих органов, в том числе представители инспекцией федеральной службы по налогам и сборам, Пенсионного Фонда РФ, Фонда социального страхования и представителями организаций инфраструктуры поддержки малого и среднего предпринимательства ХМАО – Югры.</t>
  </si>
  <si>
    <t xml:space="preserve">Круглый стол  «Начни свое дело!» </t>
  </si>
  <si>
    <t>Сургутский филиал Фонда поддержки предпринимательства Югры,                  тел.(3462) 77-40-82, e-mail: shajda@hmaobin.ru, surgut@hmaobin.ru</t>
  </si>
  <si>
    <t>Круглый стол «Россия – ВТО: особенности присоединения, возможности и риски для предпринимательства, некоторые уроки первых лет, перспективы»</t>
  </si>
  <si>
    <t xml:space="preserve">
20 мая
10.30
</t>
  </si>
  <si>
    <t xml:space="preserve">По заказу Администрации города Сургута. 
тел.: (3462) 501-600, e-mail: udc3@tppsurgut.ru
</t>
  </si>
  <si>
    <t xml:space="preserve">21 мая
14.00 
</t>
  </si>
  <si>
    <t>Интерактивный практикум, стоимость 500 рублей, ограничение 25 человек</t>
  </si>
  <si>
    <t xml:space="preserve">Как стать чертовски эффективным
</t>
  </si>
  <si>
    <t xml:space="preserve">26 мая
10.00
</t>
  </si>
  <si>
    <t>Франчайзинг от А до Я</t>
  </si>
  <si>
    <t>29 мая</t>
  </si>
  <si>
    <t>Финал Конкурса молодёжных бизнес-проектов «СТАРТ АП»</t>
  </si>
  <si>
    <t xml:space="preserve">29 мая
10.00
</t>
  </si>
  <si>
    <t>Семинар «Пожарно-технический минимум»</t>
  </si>
  <si>
    <t xml:space="preserve">6 июня                  </t>
  </si>
  <si>
    <t xml:space="preserve">Церемония награждения городского конкурса «Предприниматель года» по итогам 2013 года. </t>
  </si>
  <si>
    <t xml:space="preserve">По заказу Администрации города Сургута. 
тел.: (3462) 500-953, e-mail: cord@tppsurgut.ru
</t>
  </si>
  <si>
    <t>Краткая история ГАТТ/ВТО. Торговые переговоры. Принципы и правила, правовая база ГАТТ/ВТО. Межгосударственные механизмы ВТО. Краткая история взаимоотношений СССР/Россия – ГАТТ/ВТО. Переговоры по присоединению России к ВТО. Уроки переговорного процесса и ратификации Протокола о присоединении</t>
  </si>
  <si>
    <t>20 июня</t>
  </si>
  <si>
    <t>28 июня</t>
  </si>
  <si>
    <t>26 июля</t>
  </si>
  <si>
    <t>09 августа</t>
  </si>
  <si>
    <t>23 августа</t>
  </si>
  <si>
    <t>6 сентября</t>
  </si>
  <si>
    <t>По заказу Администрации города Сургута.                                                  Организатор: ООО "Выставки. Конференции" тел. (3462) 52-00-40</t>
  </si>
  <si>
    <t>По заказу Администрации города Сургута.                                                  Организатор: ООО "Выставки. Конференции" тел. (3462) 52-00-41</t>
  </si>
  <si>
    <t>17 июня</t>
  </si>
  <si>
    <t>16-17 августа</t>
  </si>
  <si>
    <t>23-24 августа</t>
  </si>
  <si>
    <t>13-14 сентября</t>
  </si>
  <si>
    <t>20-21 сентября</t>
  </si>
  <si>
    <t>27 сентября</t>
  </si>
  <si>
    <t>Ярмарка товаров народного потребления. Программа и место проведения уточняются.</t>
  </si>
  <si>
    <r>
      <rPr>
        <b/>
        <sz val="11"/>
        <rFont val="Arial Narrow"/>
        <family val="2"/>
      </rPr>
      <t>Ярмарка</t>
    </r>
    <r>
      <rPr>
        <sz val="11"/>
        <rFont val="Arial Narrow"/>
        <family val="2"/>
      </rPr>
      <t xml:space="preserve"> выходного дня </t>
    </r>
  </si>
  <si>
    <r>
      <rPr>
        <b/>
        <sz val="11"/>
        <rFont val="Arial Narrow"/>
        <family val="2"/>
      </rPr>
      <t xml:space="preserve">Семинар </t>
    </r>
    <r>
      <rPr>
        <sz val="11"/>
        <rFont val="Arial Narrow"/>
        <family val="2"/>
      </rPr>
      <t>"Эффективное делопроизводство на предприятии: ведение, учет, хранение документов. Современные требования к оформлению, хранению и архивированию документов. Кадровое делопроизводство на предприятии"</t>
    </r>
  </si>
  <si>
    <r>
      <rPr>
        <b/>
        <sz val="11"/>
        <rFont val="Arial Narrow"/>
        <family val="2"/>
      </rPr>
      <t xml:space="preserve">Ярмарка </t>
    </r>
    <r>
      <rPr>
        <sz val="11"/>
        <rFont val="Arial Narrow"/>
        <family val="2"/>
      </rPr>
      <t xml:space="preserve">выходного дня </t>
    </r>
  </si>
  <si>
    <r>
      <rPr>
        <b/>
        <sz val="11"/>
        <rFont val="Arial Narrow"/>
        <family val="2"/>
      </rPr>
      <t>Семинар</t>
    </r>
    <r>
      <rPr>
        <sz val="11"/>
        <rFont val="Arial Narrow"/>
        <family val="2"/>
      </rPr>
      <t xml:space="preserve"> "Современные форматы торговли: технологии привлечения покупателей, качество обслуживания. Способы выкладки товаров"</t>
    </r>
  </si>
  <si>
    <r>
      <rPr>
        <b/>
        <sz val="11"/>
        <rFont val="Arial Narrow"/>
        <family val="2"/>
      </rPr>
      <t xml:space="preserve">Семинар </t>
    </r>
    <r>
      <rPr>
        <sz val="11"/>
        <rFont val="Arial Narrow"/>
        <family val="2"/>
      </rPr>
      <t>"Государственные, муниципальные и корпоративные закупки. Федеральный закон от 05.04.2013 № 44- ФЗ" О контрактной системе в сфере закупок товаров, работ, услуг для обеспечения государственных и муниципальных нужд" и ФЗ от 18.07.2011 № 223 - ФЗ " о закупках товаров, работ, услуг отдельными видами юридических лиц": разъяснения и практические рекомендации по порядку участия в закупках.</t>
    </r>
  </si>
  <si>
    <r>
      <rPr>
        <b/>
        <sz val="11"/>
        <rFont val="Arial Narrow"/>
        <family val="2"/>
      </rPr>
      <t xml:space="preserve">Конференция </t>
    </r>
    <r>
      <rPr>
        <sz val="11"/>
        <rFont val="Arial Narrow"/>
        <family val="2"/>
      </rPr>
      <t xml:space="preserve">"Менеджмент качества - основа развития бизнеса" </t>
    </r>
  </si>
  <si>
    <t>75 бизнес-проекта, 35 финалистов, 8 победителей - получателей грантов по 300 000 рублей  на развитие своего бизнеса.                                                                      Подробнее о конкурсе www.стартап-сургут.рф,  официальная группа Вконтакте www.vk.com/surgut.start</t>
  </si>
  <si>
    <r>
      <rPr>
        <b/>
        <sz val="11"/>
        <rFont val="Arial Narrow"/>
        <family val="2"/>
      </rPr>
      <t xml:space="preserve">Социологическое исследование </t>
    </r>
    <r>
      <rPr>
        <sz val="11"/>
        <rFont val="Arial Narrow"/>
        <family val="2"/>
      </rPr>
      <t xml:space="preserve">"Оценка бизнес-климата на территории города Сургута" </t>
    </r>
  </si>
  <si>
    <t>Организаторы: ОАО Сбербанк России тел. (3462) 23-46-42</t>
  </si>
  <si>
    <r>
      <rPr>
        <b/>
        <sz val="11"/>
        <rFont val="Arial Narrow"/>
        <family val="2"/>
      </rPr>
      <t xml:space="preserve">Краудсорсинг - проект </t>
    </r>
    <r>
      <rPr>
        <sz val="11"/>
        <rFont val="Arial Narrow"/>
        <family val="2"/>
      </rPr>
      <t xml:space="preserve"> ОАО Сбербанка  "Строим офис будущего для малого бизнеса"</t>
    </r>
  </si>
  <si>
    <r>
      <rPr>
        <b/>
        <sz val="11"/>
        <rFont val="Arial Narrow"/>
        <family val="2"/>
      </rPr>
      <t>Мероприятия,</t>
    </r>
    <r>
      <rPr>
        <sz val="11"/>
        <rFont val="Arial Narrow"/>
        <family val="2"/>
      </rPr>
      <t xml:space="preserve"> посвященные празднованию Дня России и 420-летию основания города Сургута. </t>
    </r>
  </si>
  <si>
    <t xml:space="preserve">12 -14 июня                  </t>
  </si>
  <si>
    <t xml:space="preserve">Городская  ярмарка по проспекту Ленин (у памятника основателям города Сургута) и по улице Островского.     Сельскохозяйственная ярмарка по улице Островского, 14/1,  у рынка «Центральный».
На ярмарке будет  представлена продукция предприятий и крестьянско-фермерских хозяйств города Сургута и Сургутского района, Тюменской области, Краснодарского края, Пермской области.  
На ярмарке можно будет приобрести сувенирную продукцию, детские игрушки, шары, кислородные коктейли, горячие шашлыки, выпечку, кулинарные изделия и напитки.
</t>
  </si>
  <si>
    <t>Мероприятие</t>
  </si>
  <si>
    <t>Дата</t>
  </si>
  <si>
    <t xml:space="preserve">Бизнес - тренер Лоскутова Светлана Валерьевна - собственник бизнеса, директор НОУ ДПОВ УЦ «Кадровик Плюс»; практикующий юрист, советник государственной гражданской службы Российской Федерации 3 класса.                                                                       Место проведения: Тренинговый Центр «Практикум»
Адрес:  г. Сургут, Профсоюзов, 49
</t>
  </si>
  <si>
    <t xml:space="preserve">Бизнес-тренер Червяков Алексей Сергеевич - консультант по корпоративной и персональной  эффективности с 16-летним успешным стажем, работал более с чем 120 российскими компаниями                                            Место проведения: Тренинговый Центр «Практикум»
Адрес:  г. Сургут, Профсоюзов, 49
</t>
  </si>
  <si>
    <t>3 октября</t>
  </si>
  <si>
    <t>4 октября</t>
  </si>
  <si>
    <t>Содержание / Тренер / Место проведения</t>
  </si>
  <si>
    <t>Организатор / Контакты</t>
  </si>
  <si>
    <t>По заказу Администрации города Сургута.                                                  Организатор: ООО "Центр Бизнес-Программ Сургутской торгово-промышленной палаты" тел. (3462) 501-600</t>
  </si>
  <si>
    <t>15 октября</t>
  </si>
  <si>
    <r>
      <rPr>
        <b/>
        <sz val="11"/>
        <rFont val="Arial Narrow"/>
        <family val="2"/>
      </rPr>
      <t>Ярмарка</t>
    </r>
    <r>
      <rPr>
        <sz val="11"/>
        <rFont val="Arial Narrow"/>
        <family val="2"/>
      </rPr>
      <t xml:space="preserve"> выходного дня</t>
    </r>
  </si>
  <si>
    <t>11 ноября</t>
  </si>
  <si>
    <t>14 ноября</t>
  </si>
  <si>
    <t>Ярмарка товаров народного потребления. Место проведения: СГМУП «Городской рынок», ул. Островского 14/1. Время проведения: с 10.00 до 18.00</t>
  </si>
  <si>
    <t xml:space="preserve">По заказу Администрации города Сургута.                                                  Организатор: ООО "Смарт Консалт"               www.smart-consult.pro ;
Кирилл Зверев, k.zverev@smart-consult.pro                                                     тел.: 8-800-555-89-05, 8-921-764-82-77
</t>
  </si>
  <si>
    <t>21 августа</t>
  </si>
  <si>
    <t>27 августа</t>
  </si>
  <si>
    <r>
      <rPr>
        <b/>
        <sz val="11"/>
        <rFont val="Arial Narrow"/>
        <family val="2"/>
      </rPr>
      <t>Встреча</t>
    </r>
    <r>
      <rPr>
        <sz val="11"/>
        <rFont val="Arial Narrow"/>
        <family val="2"/>
      </rPr>
      <t xml:space="preserve"> с Хаминым Борисом Андреевичем, НП "Энергоэффективность, энергосбережение, энергобезопасность города Сургута и Сургутского района"</t>
    </r>
  </si>
  <si>
    <t>3 сентября</t>
  </si>
  <si>
    <t>9 сентября</t>
  </si>
  <si>
    <r>
      <rPr>
        <b/>
        <sz val="11"/>
        <rFont val="Arial Narrow"/>
        <family val="2"/>
      </rPr>
      <t xml:space="preserve">Ярмарка товаров народного потребления. </t>
    </r>
    <r>
      <rPr>
        <sz val="11"/>
        <rFont val="Arial Narrow"/>
        <family val="2"/>
      </rPr>
      <t>Место проведения: пр-т Набережный, 3, территория бывшего универсального рынка «Вещевой»</t>
    </r>
  </si>
  <si>
    <r>
      <rPr>
        <b/>
        <sz val="11"/>
        <rFont val="Arial Narrow"/>
        <family val="2"/>
      </rPr>
      <t xml:space="preserve">Ярмарка товаров народного потребления. </t>
    </r>
    <r>
      <rPr>
        <sz val="11"/>
        <rFont val="Arial Narrow"/>
        <family val="2"/>
      </rPr>
      <t>Место проведения: ул. Островского, 14/1, территория рынка "Центральный"</t>
    </r>
  </si>
  <si>
    <r>
      <rPr>
        <b/>
        <sz val="11"/>
        <rFont val="Arial Narrow"/>
        <family val="2"/>
      </rPr>
      <t>Цикл встреч с успешными предпринимателями, экспертами . М</t>
    </r>
    <r>
      <rPr>
        <sz val="11"/>
        <rFont val="Arial Narrow"/>
        <family val="2"/>
      </rPr>
      <t>есто проведения: Сургутская ТПП, 30 лет Победы, 34 А, 310 каб., большой конференц - зал</t>
    </r>
  </si>
  <si>
    <r>
      <rPr>
        <b/>
        <sz val="11"/>
        <rFont val="Arial Narrow"/>
        <family val="2"/>
      </rPr>
      <t>Встреча</t>
    </r>
    <r>
      <rPr>
        <sz val="11"/>
        <rFont val="Arial Narrow"/>
        <family val="2"/>
      </rPr>
      <t xml:space="preserve"> с Мызгиным Олегом Фёдоровичем, директором Сургутского филиала ОАО «Ханты-Мансийский банк»</t>
    </r>
  </si>
  <si>
    <t xml:space="preserve">   </t>
  </si>
  <si>
    <r>
      <rPr>
        <b/>
        <sz val="11"/>
        <rFont val="Arial Narrow"/>
        <family val="2"/>
      </rPr>
      <t>Семинар</t>
    </r>
    <r>
      <rPr>
        <sz val="11"/>
        <rFont val="Arial Narrow"/>
        <family val="2"/>
      </rPr>
      <t xml:space="preserve"> «Техника принятия решений» в рамках проекта «Академия бизнеса», Максим Поташев</t>
    </r>
  </si>
  <si>
    <r>
      <rPr>
        <b/>
        <sz val="11"/>
        <rFont val="Arial Narrow"/>
        <family val="2"/>
      </rPr>
      <t>Встреча</t>
    </r>
    <r>
      <rPr>
        <sz val="11"/>
        <rFont val="Arial Narrow"/>
        <family val="2"/>
      </rPr>
      <t xml:space="preserve"> с Мельниченко Еленой Валерьевной, директором ООО "Бух и К"</t>
    </r>
  </si>
  <si>
    <t>7 - 8 ноября</t>
  </si>
  <si>
    <t xml:space="preserve">Бизнес-тренер поделиться инструментами принятия точных логических и интуитивных решений, уникальными упражнениями для развития силы вашего интеллекта, практическим маркетингом и другими инструментами для развития вашего бизнеса. 
</t>
  </si>
  <si>
    <t>Программа и место проведения мероприятия уточняются.</t>
  </si>
  <si>
    <t xml:space="preserve">По заказу Администрации города Сургута.                                                  Организатор: ООО "Смарт Консалт"               www.smart-consult.pro ;
Анастасия Ким, a.kim@smart-consult.pro                                            тел.: 8-800-555-89-05, 8-962-684-36-11
</t>
  </si>
  <si>
    <t>Тренер: Колонюк Мария Евгеньевна, сертифицированный бизнес-тренер, коуч, оргконсультант, директор Центра развития организаций "Алеф".                                                                       Место проведения: Сургутская ТПП,  ул. 30 лет Победы, 34 А, большой конференц-зал</t>
  </si>
  <si>
    <t>Тренер: Мозолевский Максим Александрович, сертифицированный бизнес-тренер, директор оптовой компании "Энергосбертех", консультант по управлению и  IT-технологиям.                                  Место проведения: Сургутская ТПП,  ул. 30 лет Победы, 34 А, большой конференц-зал</t>
  </si>
  <si>
    <r>
      <rPr>
        <b/>
        <sz val="11"/>
        <rFont val="Arial Narrow"/>
        <family val="2"/>
      </rPr>
      <t>Образовательное интенсив мероприятие</t>
    </r>
    <r>
      <rPr>
        <sz val="11"/>
        <rFont val="Arial Narrow"/>
        <family val="2"/>
      </rPr>
      <t xml:space="preserve"> для начинающих предпринимателей</t>
    </r>
  </si>
  <si>
    <t>29 - 30 октября</t>
  </si>
  <si>
    <t>В программе мероприятия: знакомство участников, выставка организаций инфраструктуры поддержки предпринимательства, банков, участников мероприятия; мастер-классы на темы: "Имидж делового человека", Финансовая грамотность предпринимателя", "Основы ведения телефонных переговоров", "Партнерство по-взрослому"; а также деловые поединки.                                                               Место проведения: Сургутская ТПП,  ул. 30 лет Победы, 34 А, большой конференц-зал</t>
  </si>
  <si>
    <t>Организации инфраструктуры поддержки предпринимательства города Сургута:</t>
  </si>
  <si>
    <t>Все мероприятия, проводимые в рамках данного конкурса будут выделены цветом. Обращаем Ваше внимание на то, что ряд мероприятий будет доступен только для участников конкурса ("Генерация роста"), иные будут открытыми ("Открытые") для всех желающих молодых предпринимателей. В Календарь будут вносится конкретные даты проведения мероприятий в процессе проведения Конкурса - следите за обновлениями.</t>
  </si>
  <si>
    <r>
      <rPr>
        <b/>
        <sz val="11"/>
        <rFont val="Arial Narrow"/>
        <family val="2"/>
      </rPr>
      <t>4 встречи с успешными предпринимателями</t>
    </r>
    <r>
      <rPr>
        <sz val="11"/>
        <rFont val="Arial Narrow"/>
        <family val="2"/>
      </rPr>
      <t>, экспертами города, округа, страны с начинающими предпринимателями и молодыми людьми, планирующими регистрацию в качестве субъектов предпринимательства для обмена опытом, популяризации предпринимательской деятельности в</t>
    </r>
  </si>
  <si>
    <t>** Мероприятия, проводимые в рамках календаря ко Дню предпринимательства 26 мая 2014</t>
  </si>
  <si>
    <t>Улучшение офисов банка, подстройка под потребности клиентов</t>
  </si>
  <si>
    <r>
      <rPr>
        <b/>
        <sz val="11"/>
        <rFont val="Arial Narrow"/>
        <family val="2"/>
      </rPr>
      <t xml:space="preserve">Семинар </t>
    </r>
    <r>
      <rPr>
        <sz val="11"/>
        <rFont val="Arial Narrow"/>
        <family val="2"/>
      </rPr>
      <t>"Управление предприятием в условиях кризиса. Формирование антикризисной маркетинговой стратегии в связи с глобализацией и приходом крупных федеральных сетей"</t>
    </r>
  </si>
  <si>
    <r>
      <rPr>
        <b/>
        <sz val="11"/>
        <rFont val="Arial Narrow"/>
        <family val="2"/>
      </rPr>
      <t>Семинар</t>
    </r>
    <r>
      <rPr>
        <sz val="11"/>
        <rFont val="Arial Narrow"/>
        <family val="2"/>
      </rPr>
      <t xml:space="preserve"> "Тайм-менеджмент"</t>
    </r>
  </si>
  <si>
    <t>10-11 октября</t>
  </si>
  <si>
    <t>По заказу Администрации города Сургута.                                                  Организатор: ООО "Тренинговый центр "ПрактикУМ" тел. (3462) 55-55-18</t>
  </si>
  <si>
    <t xml:space="preserve">В программе: 
1. Навыки эффективного планирования. 
2. Эффективное управление временем. 
3. Эмоциональное выгорание и управление стрессом.
4. Самооценка и уверенность в себе. 
Ведущая: Юлия Ланец – сертифицированный бизнес-тренер, психолог. 
</t>
  </si>
  <si>
    <t xml:space="preserve">    </t>
  </si>
  <si>
    <t xml:space="preserve">Бизнес-тренер Червяков Алексей Сергеевич - консультант по корпоративной и персональной  эффективности с 16-летним успешным стажем, работал более с чем 120 российскими компаниями                                            Место проведения: Тренинговый Центр «Практикум», г. Сургут, ул.Профсоюзов, 49, 2 этаж.
</t>
  </si>
  <si>
    <r>
      <rPr>
        <b/>
        <sz val="11"/>
        <rFont val="Arial Narrow"/>
        <family val="2"/>
      </rPr>
      <t>Встреча</t>
    </r>
    <r>
      <rPr>
        <sz val="11"/>
        <rFont val="Arial Narrow"/>
        <family val="2"/>
      </rPr>
      <t xml:space="preserve"> с Широкой Светланой Анатольевной,  ООО "Региональный центр "Трудовое право".</t>
    </r>
  </si>
  <si>
    <r>
      <rPr>
        <b/>
        <sz val="11"/>
        <rFont val="Arial Narrow"/>
        <family val="2"/>
      </rPr>
      <t xml:space="preserve">Цикл встреч с успешными предпринимателями, экспертами.                        </t>
    </r>
    <r>
      <rPr>
        <sz val="11"/>
        <rFont val="Arial Narrow"/>
        <family val="2"/>
      </rPr>
      <t>Место проведения: Сургутская ТПП, 30 лет Победы, 34 А, 310 каб., большой конференц - зал. Время проведения: 15:00 - 17:00.</t>
    </r>
  </si>
  <si>
    <t>Бизнес - тренер Лоскутова Светлана Валерьевна - собственник бизнеса, директор НОУ ДПОВ УЦ «Кадровик Плюс»; практикующий юрист, советник государственной гражданской службы Российской Федерации 3 класса.                                                                       Место проведения: Тренинговый Центр «Практикум», г. Сургут, ул.Профсоюзов, 49, 2 этаж.</t>
  </si>
  <si>
    <t xml:space="preserve">По заказу Администрации города Сургута.                                                  Организатор: ООО "Смарт Консалт"               www.smart-consult.pro ;
Пульчева Наталия, v.silnova@smart-consult.pro,  тел.: 8-800-555-89-05, 8-921-764-82-77
</t>
  </si>
  <si>
    <t xml:space="preserve">В программе конференции: • круглый стол посвященный системе менеджмента качества в соответствии с требованиями ГОСТ ISO 9001-2011 с участием эксперта федерального уровня в этой области, представителей органов местного самоуправления и инфраструктуры поддержки предпринимательства;
• мастер-класс с привлечением эксперта – представителя организации, осуществляющей научно-исследовательскую, методическую и консультационную деятельность в области стандартизации, сертификации, аккредитации, менеджмента качества, федерального уровня;
Место проведения: Тренинговый Центр «Практикум», г. Сургут, ул.Профсоюзов, 49, 2 этаж.
</t>
  </si>
  <si>
    <t xml:space="preserve">в рамках реализации подпрограммы «Развитие малого и среднего предпринимательства» муниципальной программы «Создание условий для развития муниципальной политики в отдельных секторах экономики города Сургута на 2014 – 2016 годы» </t>
  </si>
  <si>
    <t>18 октября</t>
  </si>
  <si>
    <t>Преподаватель: Буторин Эдуард, эксперт по продвижению интернет сайтов (SEO), интернет-рекламе (Системы контекстной рекламы. (Яндекс.Директ, Google Adword, Begun.), разработке сайтов.                                                                 Место проведения: Сургутская ТПП,  ул. 30 лет Победы, 34 А, малый конференц-зал</t>
  </si>
  <si>
    <t>*следите за обновлениями -  в Календарь мероприятий будут вноситься изменения.</t>
  </si>
  <si>
    <t>Всероссийский форум-выставка «Франчайзинг. Регионы»</t>
  </si>
  <si>
    <t>17 октября</t>
  </si>
  <si>
    <t>21 ноября</t>
  </si>
  <si>
    <r>
      <t xml:space="preserve">Бизнес-интенсив для предпринимателей: </t>
    </r>
    <r>
      <rPr>
        <b/>
        <sz val="11"/>
        <rFont val="Arial Narrow"/>
        <family val="2"/>
      </rPr>
      <t>Образовательный форум «Бизнес - переход на новый уровень»</t>
    </r>
  </si>
  <si>
    <t xml:space="preserve">Цель мероприятия: создать площадку для повышения компетенций предпринимателей, для  взаимодействия представителей предпринимательского сообщества, общественных организаций, организаций инфраструктуры поддержки предпринимательства.                      Программа и место проведения мероприятия уточняются.
</t>
  </si>
  <si>
    <t>10 октября</t>
  </si>
  <si>
    <t>По заказу Администрации города Сургута.                                                  Организатор: ИП Гункин А.В., Контактное лицо: Алёна, тел.:99-08-66, abragimova@yandex.ru</t>
  </si>
  <si>
    <t>24 октября</t>
  </si>
  <si>
    <t>Тренер: Юлия Литвинова, генеральный директор ООО «Экзестэйшн», соразработчик технологии бизнес-продюсирования (г. Москва).                        Время проведения: 16:00 - 19:00 .                               Место проведения ЦКИ «Порт» (ул. Майская, 10), регистрация обязательна.</t>
  </si>
  <si>
    <r>
      <t xml:space="preserve">Бизнес-интенсив для предпринимателей: </t>
    </r>
    <r>
      <rPr>
        <b/>
        <sz val="11"/>
        <rFont val="Arial Narrow"/>
        <family val="2"/>
      </rPr>
      <t xml:space="preserve">Бизнес-игра "Как создать эффективный отдел продаж и лучшую команду продавцов”.
</t>
    </r>
  </si>
  <si>
    <t xml:space="preserve">6 октября -               17 октября </t>
  </si>
  <si>
    <t>Прием заявок на получение финансовой поддержки – грантов в форме субсидий.</t>
  </si>
  <si>
    <t xml:space="preserve">Направления предоставления грантов:
1) Гранты в форме субсидий социального предпринимательства.
2) Гранты на организацию Центра времяпрепровождения детей.
3) Гранты  в форме субсидий начинающим предпринимателям (расходы по регистрации юридического лица или индивидуального предпринимателя; расходы, связанные с началом предпринимательской деятельности; выплаты по передаче прав на франшизу (паушальный взнос). Подробнее www.admsurgut.ru
</t>
  </si>
  <si>
    <t>Организатор: Отдел развития предпринимательства Администрации города Сургута, тел. (3462) 522-122</t>
  </si>
  <si>
    <t>28 октября</t>
  </si>
  <si>
    <t xml:space="preserve">Заседание координационного совета по развитию малого и среднего предпринимательства при Администрации города </t>
  </si>
  <si>
    <t>Время проведения: 17:00 - 20:00 .                               Место проведения СИА ПРЕСС ЦЕНТР, бульвар Свободы,1, холл 2 этажа, регистрация обязательна.</t>
  </si>
  <si>
    <t>20 октября</t>
  </si>
  <si>
    <r>
      <t xml:space="preserve">Бизнес-интенсив для предпринимателей: </t>
    </r>
    <r>
      <rPr>
        <b/>
        <sz val="11"/>
        <rFont val="Arial Narrow"/>
        <family val="2"/>
      </rPr>
      <t>встречи с успешными предпринимателями: Матвеев Константин Николаевич</t>
    </r>
    <r>
      <rPr>
        <sz val="11"/>
        <rFont val="Arial Narrow"/>
        <family val="2"/>
      </rPr>
      <t>, ирландский паб-ресторан Joint Pub, Донна Пицца, копировальный центр "Полиграф", Западно-Сибирский Корпоративный Институт</t>
    </r>
  </si>
  <si>
    <t xml:space="preserve">В повестке заседания:                                                 1. Вручение Главой города Д.В. Поповым наград участникам Международного конкурса «Лучшие товары и услуги  – ГЕММА – 2013»
2. О деятельности инфраструктуры поддержки предпринимательства в 2014 году.                                     3. Административные барьеры при осуществлении предпринимательской деятельности в городе Сургуте в сфере земельных отношений.
Место проведения: Зал Административного совета 
ГОУ ВПО «Сургутский государственный университет ХМАО – Югры» (г. Сургут, пр. Ленина, 1, кабинет 346). 
</t>
  </si>
  <si>
    <t>Время проведения: 17:00 - 20:00 .                               Место проведения Пекарня-буланжерия "Пьер", ул. Мира, 31/1, регистрация обязательна.</t>
  </si>
  <si>
    <r>
      <rPr>
        <b/>
        <sz val="11"/>
        <color indexed="23"/>
        <rFont val="Arial Narrow"/>
        <family val="2"/>
      </rPr>
      <t xml:space="preserve">Образовательное мероприятие "Основы развития бизнеса": </t>
    </r>
    <r>
      <rPr>
        <sz val="11"/>
        <color indexed="23"/>
        <rFont val="Arial Narrow"/>
        <family val="2"/>
      </rPr>
      <t>"Быстроокупаемые (актуальные) бизнес- проекты"</t>
    </r>
  </si>
  <si>
    <r>
      <rPr>
        <b/>
        <sz val="11"/>
        <color indexed="23"/>
        <rFont val="Arial Narrow"/>
        <family val="2"/>
      </rPr>
      <t xml:space="preserve">Образовательное мероприятие "Основы развития бизнеса": </t>
    </r>
    <r>
      <rPr>
        <sz val="11"/>
        <color indexed="23"/>
        <rFont val="Arial Narrow"/>
        <family val="2"/>
      </rPr>
      <t>"Антистрессовая программа: как трудиться в интенсивном ритме при этом оставаться в форме"</t>
    </r>
  </si>
  <si>
    <r>
      <rPr>
        <b/>
        <sz val="11"/>
        <color indexed="23"/>
        <rFont val="Arial Narrow"/>
        <family val="2"/>
      </rPr>
      <t xml:space="preserve">Образовательное мероприятие "Основы развития бизнеса": </t>
    </r>
    <r>
      <rPr>
        <sz val="11"/>
        <color indexed="23"/>
        <rFont val="Arial Narrow"/>
        <family val="2"/>
      </rPr>
      <t>"Эффективное управление персоналом"</t>
    </r>
  </si>
  <si>
    <r>
      <rPr>
        <b/>
        <sz val="11"/>
        <color indexed="23"/>
        <rFont val="Arial Narrow"/>
        <family val="2"/>
      </rPr>
      <t xml:space="preserve">Образовательное мероприятие "Основы развития бизнеса": </t>
    </r>
    <r>
      <rPr>
        <sz val="11"/>
        <color indexed="23"/>
        <rFont val="Arial Narrow"/>
        <family val="2"/>
      </rPr>
      <t>"Эффективные переговоры с деловыми партнерами (клиентами)"</t>
    </r>
  </si>
  <si>
    <r>
      <t xml:space="preserve">Бизнес-интенсив для предпринимателей: </t>
    </r>
    <r>
      <rPr>
        <b/>
        <sz val="11"/>
        <color indexed="23"/>
        <rFont val="Arial Narrow"/>
        <family val="2"/>
      </rPr>
      <t>встречи с успешными предпринимателями: Наумов Алексей Анатольевич</t>
    </r>
    <r>
      <rPr>
        <sz val="11"/>
        <color indexed="23"/>
        <rFont val="Arial Narrow"/>
        <family val="2"/>
      </rPr>
      <t>, генеральный директор ООО "Вектор" - удобная электронная карта города и справочник.</t>
    </r>
  </si>
  <si>
    <r>
      <rPr>
        <b/>
        <sz val="11"/>
        <color indexed="23"/>
        <rFont val="Arial Narrow"/>
        <family val="2"/>
      </rPr>
      <t>Образовательный семинар</t>
    </r>
    <r>
      <rPr>
        <sz val="11"/>
        <color indexed="23"/>
        <rFont val="Arial Narrow"/>
        <family val="2"/>
      </rPr>
      <t xml:space="preserve"> «Личная эффективность: тайм-менеджмент, стресс-менеджмент»  
</t>
    </r>
  </si>
  <si>
    <r>
      <rPr>
        <b/>
        <sz val="11"/>
        <color indexed="23"/>
        <rFont val="Arial Narrow"/>
        <family val="2"/>
      </rPr>
      <t>Семинар</t>
    </r>
    <r>
      <rPr>
        <sz val="11"/>
        <color indexed="23"/>
        <rFont val="Arial Narrow"/>
        <family val="2"/>
      </rPr>
      <t xml:space="preserve"> для КФХ: Эффективная организация и ведение малого бизнеса</t>
    </r>
  </si>
  <si>
    <t>Время проведения: 18:30 - 21:30.                               Место проведения Западно-Сибирский Корпоративный Институт, ул. 30 лет Побдеы, 44б, 2 этаж, регистрация обязательна.</t>
  </si>
  <si>
    <r>
      <t xml:space="preserve">Бизнес-интенсив для предпринимателей: </t>
    </r>
    <r>
      <rPr>
        <b/>
        <sz val="11"/>
        <color indexed="23"/>
        <rFont val="Arial Narrow"/>
        <family val="2"/>
      </rPr>
      <t>встречи с успешными предпринимателями: Самборский Тарас Владимирович</t>
    </r>
    <r>
      <rPr>
        <sz val="11"/>
        <color indexed="23"/>
        <rFont val="Arial Narrow"/>
        <family val="2"/>
      </rPr>
      <t>, Издатель газеты «Новый Город» и гендиректор ИА СИА-ПРЕСС.</t>
    </r>
  </si>
  <si>
    <r>
      <t xml:space="preserve">Один из шести форумов, входящих в III Всероссийский форум-выставку «Франчайзинг. Регионы» — площадку для выстраивания диалога между франчайзерами, предпринимателями, инвесторами и представителями органов государственной власти. </t>
    </r>
    <r>
      <rPr>
        <u val="single"/>
        <sz val="11"/>
        <color indexed="23"/>
        <rFont val="Arial Narrow"/>
        <family val="2"/>
      </rPr>
      <t>Организаторами</t>
    </r>
    <r>
      <rPr>
        <sz val="11"/>
        <color indexed="23"/>
        <rFont val="Arial Narrow"/>
        <family val="2"/>
      </rPr>
      <t xml:space="preserve"> мероприятия выступают Правительство Ханты-Мансийского автономного округа — Югры, Фонд поддержки предпринимательства Югры, при поддержке Российской Ассоциации Франчайзинга.
</t>
    </r>
    <r>
      <rPr>
        <u val="single"/>
        <sz val="11"/>
        <color indexed="23"/>
        <rFont val="Arial Narrow"/>
        <family val="2"/>
      </rPr>
      <t xml:space="preserve">Цели Форума: </t>
    </r>
    <r>
      <rPr>
        <sz val="11"/>
        <color indexed="23"/>
        <rFont val="Arial Narrow"/>
        <family val="2"/>
      </rPr>
      <t xml:space="preserve">создание на территории Югры коммуникационной площадки для обсуждения основных трендов и перспектив развития рынка франчайзинга в России, заключение соглашений, расширение географии сотрудничества.               </t>
    </r>
    <r>
      <rPr>
        <u val="single"/>
        <sz val="11"/>
        <color indexed="23"/>
        <rFont val="Arial Narrow"/>
        <family val="2"/>
      </rPr>
      <t>www.franshiza-forum.ru/surgut/</t>
    </r>
  </si>
  <si>
    <r>
      <rPr>
        <b/>
        <sz val="11"/>
        <color indexed="23"/>
        <rFont val="Arial Narrow"/>
        <family val="2"/>
      </rPr>
      <t>Мастер-класс</t>
    </r>
    <r>
      <rPr>
        <sz val="11"/>
        <color indexed="23"/>
        <rFont val="Arial Narrow"/>
        <family val="2"/>
      </rPr>
      <t xml:space="preserve"> для начинающих предпринимателей "Самостоятельное создание страницы в сети Интернет, ее актуализация, продвижение".</t>
    </r>
  </si>
  <si>
    <t>В программе Форума: • круглый стол для обсуждения актуальных вопросов ведения предпринимательской деятельности молодыми людьми, обмена опытом между участниками, с участием экспертов регионального уровня в области предпринимательства, представителей органов местного самоуправления;
• пройдут семинары, тренинги, мастер-классы по актуальным вопросам развития и продвижения бизнеса с участием тренеров: Александра Журбы, г. Москва (основатель Sapfir Capital) и Михаила Пономаренко, г. Екатеринбург (совладелец Done Creative Digital Agency). Программа и место проведения мероприятия уточняются.</t>
  </si>
  <si>
    <t xml:space="preserve">По заказу Администрации города Сургута.                                                  Организатор: ООО "Выставки. Конференции" тел. (3462) 32-04-32, 8(922)421-00-37, manager1@yugcont.ru, www.yugcont.ru/exhibitions/w/170 </t>
  </si>
  <si>
    <t>Форум для молодых предпринимателей «СТАРТАП: современные информационные технологии».</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</si>
</sst>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
  </numFmts>
  <fonts count="55">
    <font>
      <sz val="11"/>
      <color theme="1"/>
      <name val="Calibri"/>
      <family val="2"/>
    </font>
    <font>
      <sz val="11"/>
      <color indexed="8"/>
      <name val="Calibri"/>
      <family val="2"/>
    </font>
    <font>
      <sz val="11"/>
      <color indexed="8"/>
      <name val="Arial Narrow"/>
      <family val="2"/>
    </font>
    <font>
      <b/>
      <sz val="11"/>
      <name val="Arial Narrow"/>
      <family val="2"/>
    </font>
    <font>
      <sz val="11"/>
      <name val="Arial Narrow"/>
      <family val="2"/>
    </font>
    <font>
      <b/>
      <sz val="20"/>
      <color indexed="9"/>
      <name val="Arial Narrow"/>
      <family val="2"/>
    </font>
    <font>
      <b/>
      <sz val="14"/>
      <name val="Arial Narrow"/>
      <family val="2"/>
    </font>
    <font>
      <sz val="11"/>
      <color indexed="23"/>
      <name val="Calibri"/>
      <family val="2"/>
    </font>
    <font>
      <b/>
      <sz val="20"/>
      <name val="Arial Narrow"/>
      <family val="2"/>
    </font>
    <font>
      <b/>
      <sz val="16"/>
      <name val="Arial Narrow"/>
      <family val="2"/>
    </font>
    <font>
      <b/>
      <sz val="12"/>
      <name val="Arial Narrow"/>
      <family val="2"/>
    </font>
    <font>
      <sz val="14"/>
      <name val="Arial Narrow"/>
      <family val="2"/>
    </font>
    <font>
      <u val="single"/>
      <sz val="11"/>
      <color indexed="12"/>
      <name val="Calibri"/>
      <family val="2"/>
    </font>
    <font>
      <sz val="11"/>
      <color indexed="23"/>
      <name val="Arial Narrow"/>
      <family val="2"/>
    </font>
    <font>
      <b/>
      <sz val="11"/>
      <color indexed="23"/>
      <name val="Arial Narrow"/>
      <family val="2"/>
    </font>
    <font>
      <b/>
      <sz val="11"/>
      <color indexed="8"/>
      <name val="Arial Narrow"/>
      <family val="2"/>
    </font>
    <font>
      <u val="single"/>
      <sz val="11"/>
      <color indexed="23"/>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0" tint="-0.4999699890613556"/>
      <name val="Calibri"/>
      <family val="2"/>
    </font>
    <font>
      <sz val="11"/>
      <color theme="0" tint="-0.4999699890613556"/>
      <name val="Arial Narrow"/>
      <family val="2"/>
    </font>
    <font>
      <sz val="11"/>
      <color theme="1"/>
      <name val="Arial Narrow"/>
      <family val="2"/>
    </font>
    <font>
      <b/>
      <sz val="11"/>
      <color theme="0" tint="-0.4999699890613556"/>
      <name val="Arial Narrow"/>
      <family val="2"/>
    </font>
    <font>
      <b/>
      <sz val="20"/>
      <color theme="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style="medium"/>
      <top style="medium"/>
      <bottom style="medium"/>
    </border>
    <border>
      <left style="medium"/>
      <right style="medium"/>
      <top style="medium"/>
      <bottom style="medium"/>
    </border>
    <border>
      <left/>
      <right/>
      <top style="thin"/>
      <bottom style="medium"/>
    </border>
    <border>
      <left/>
      <right style="medium"/>
      <top style="thin"/>
      <bottom style="medium"/>
    </border>
    <border>
      <left/>
      <right/>
      <top/>
      <bottom style="thin"/>
    </border>
    <border>
      <left/>
      <right/>
      <top style="thin"/>
      <bottom/>
    </border>
    <border>
      <left/>
      <right/>
      <top style="medium"/>
      <bottom/>
    </border>
    <border>
      <left/>
      <right style="medium"/>
      <top style="medium"/>
      <bottom/>
    </border>
    <border>
      <left/>
      <right style="medium"/>
      <top style="thin"/>
      <bottom/>
    </border>
    <border>
      <left/>
      <right style="medium"/>
      <top/>
      <bottom style="thin"/>
    </border>
    <border>
      <left/>
      <right style="thin"/>
      <top style="thin"/>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81">
    <xf numFmtId="0" fontId="0" fillId="0" borderId="0" xfId="0" applyFont="1" applyAlignment="1">
      <alignment/>
    </xf>
    <xf numFmtId="0" fontId="0" fillId="33" borderId="0" xfId="0" applyFill="1" applyBorder="1" applyAlignment="1">
      <alignment/>
    </xf>
    <xf numFmtId="0" fontId="0" fillId="33" borderId="0" xfId="0" applyFill="1" applyBorder="1" applyAlignment="1">
      <alignment horizontal="left" vertical="top"/>
    </xf>
    <xf numFmtId="0" fontId="4" fillId="33" borderId="10" xfId="0" applyFont="1" applyFill="1" applyBorder="1" applyAlignment="1">
      <alignment horizontal="left" vertical="top" wrapText="1"/>
    </xf>
    <xf numFmtId="0" fontId="50" fillId="33" borderId="0" xfId="0" applyFont="1" applyFill="1" applyBorder="1" applyAlignment="1">
      <alignment/>
    </xf>
    <xf numFmtId="49" fontId="4" fillId="0" borderId="10" xfId="0" applyNumberFormat="1" applyFont="1" applyFill="1" applyBorder="1" applyAlignment="1">
      <alignment horizontal="left" vertical="top" wrapText="1"/>
    </xf>
    <xf numFmtId="49" fontId="3" fillId="34" borderId="10" xfId="0" applyNumberFormat="1" applyFont="1" applyFill="1" applyBorder="1" applyAlignment="1">
      <alignment horizontal="center" vertical="top" wrapText="1"/>
    </xf>
    <xf numFmtId="0" fontId="3" fillId="34" borderId="10" xfId="0" applyFont="1" applyFill="1" applyBorder="1" applyAlignment="1">
      <alignment horizontal="center" vertical="top" wrapText="1"/>
    </xf>
    <xf numFmtId="49" fontId="3" fillId="33"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49" fontId="4" fillId="33" borderId="10" xfId="0" applyNumberFormat="1" applyFont="1" applyFill="1" applyBorder="1" applyAlignment="1">
      <alignment horizontal="left" vertical="top" wrapText="1"/>
    </xf>
    <xf numFmtId="2" fontId="4" fillId="0" borderId="10" xfId="0" applyNumberFormat="1" applyFont="1" applyFill="1" applyBorder="1" applyAlignment="1">
      <alignment vertical="top" wrapText="1"/>
    </xf>
    <xf numFmtId="2" fontId="4" fillId="0"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49" fontId="4" fillId="33" borderId="10" xfId="0" applyNumberFormat="1" applyFont="1" applyFill="1" applyBorder="1" applyAlignment="1">
      <alignment vertical="top" wrapText="1"/>
    </xf>
    <xf numFmtId="0" fontId="4" fillId="33" borderId="10" xfId="0" applyFont="1" applyFill="1" applyBorder="1" applyAlignment="1">
      <alignment horizontal="left" vertical="center" wrapText="1"/>
    </xf>
    <xf numFmtId="49" fontId="4" fillId="33" borderId="11" xfId="0" applyNumberFormat="1"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0" xfId="0" applyFont="1" applyFill="1" applyBorder="1" applyAlignment="1">
      <alignment vertical="top" wrapText="1"/>
    </xf>
    <xf numFmtId="2" fontId="6" fillId="34" borderId="12" xfId="0" applyNumberFormat="1" applyFont="1" applyFill="1" applyBorder="1" applyAlignment="1">
      <alignment vertical="top" wrapText="1"/>
    </xf>
    <xf numFmtId="2" fontId="6" fillId="34" borderId="13" xfId="0" applyNumberFormat="1" applyFont="1" applyFill="1" applyBorder="1" applyAlignment="1">
      <alignment vertical="top" wrapText="1"/>
    </xf>
    <xf numFmtId="2" fontId="6" fillId="34" borderId="14" xfId="0" applyNumberFormat="1" applyFont="1" applyFill="1" applyBorder="1" applyAlignment="1">
      <alignment vertical="top" wrapText="1"/>
    </xf>
    <xf numFmtId="0" fontId="6" fillId="34" borderId="12" xfId="0" applyFont="1" applyFill="1" applyBorder="1" applyAlignment="1">
      <alignment vertical="top" wrapText="1"/>
    </xf>
    <xf numFmtId="0" fontId="6" fillId="34" borderId="13" xfId="0" applyFont="1" applyFill="1" applyBorder="1" applyAlignment="1">
      <alignment vertical="top" wrapText="1"/>
    </xf>
    <xf numFmtId="0" fontId="6" fillId="34" borderId="14" xfId="0" applyFont="1" applyFill="1" applyBorder="1" applyAlignment="1">
      <alignment vertical="top" wrapText="1"/>
    </xf>
    <xf numFmtId="0" fontId="6" fillId="34" borderId="12" xfId="0" applyFont="1" applyFill="1" applyBorder="1" applyAlignment="1">
      <alignment vertical="center" wrapText="1"/>
    </xf>
    <xf numFmtId="0" fontId="6" fillId="34" borderId="13" xfId="0" applyFont="1" applyFill="1" applyBorder="1" applyAlignment="1">
      <alignment vertical="center" wrapText="1"/>
    </xf>
    <xf numFmtId="0" fontId="6" fillId="34" borderId="14" xfId="0" applyFont="1" applyFill="1" applyBorder="1" applyAlignment="1">
      <alignment vertical="center" wrapText="1"/>
    </xf>
    <xf numFmtId="49" fontId="3" fillId="33" borderId="0" xfId="0" applyNumberFormat="1" applyFont="1" applyFill="1" applyBorder="1" applyAlignment="1">
      <alignment vertical="top" wrapText="1"/>
    </xf>
    <xf numFmtId="0" fontId="4" fillId="33" borderId="0" xfId="0" applyFont="1" applyFill="1" applyBorder="1" applyAlignment="1">
      <alignment horizontal="left" vertical="top" wrapText="1"/>
    </xf>
    <xf numFmtId="49" fontId="51" fillId="33" borderId="10" xfId="0" applyNumberFormat="1" applyFont="1" applyFill="1" applyBorder="1" applyAlignment="1">
      <alignment horizontal="left" vertical="top" wrapText="1"/>
    </xf>
    <xf numFmtId="0" fontId="51" fillId="33" borderId="10" xfId="0" applyFont="1" applyFill="1" applyBorder="1" applyAlignment="1">
      <alignment horizontal="left" vertical="top" wrapText="1"/>
    </xf>
    <xf numFmtId="0" fontId="51" fillId="0" borderId="10" xfId="0" applyFont="1" applyFill="1" applyBorder="1" applyAlignment="1">
      <alignment horizontal="left" vertical="top" wrapText="1"/>
    </xf>
    <xf numFmtId="2" fontId="4" fillId="25" borderId="10" xfId="0" applyNumberFormat="1" applyFont="1" applyFill="1" applyBorder="1" applyAlignment="1">
      <alignment vertical="top" wrapText="1"/>
    </xf>
    <xf numFmtId="164" fontId="52" fillId="25" borderId="0" xfId="0" applyNumberFormat="1" applyFont="1" applyFill="1" applyAlignment="1">
      <alignment vertical="top" wrapText="1"/>
    </xf>
    <xf numFmtId="2" fontId="51" fillId="33" borderId="12" xfId="0" applyNumberFormat="1" applyFont="1" applyFill="1" applyBorder="1" applyAlignment="1">
      <alignment vertical="top" wrapText="1"/>
    </xf>
    <xf numFmtId="2" fontId="51" fillId="33" borderId="10" xfId="0" applyNumberFormat="1" applyFont="1" applyFill="1" applyBorder="1" applyAlignment="1">
      <alignment vertical="top" wrapText="1"/>
    </xf>
    <xf numFmtId="2" fontId="51" fillId="33" borderId="10" xfId="42" applyNumberFormat="1" applyFont="1" applyFill="1" applyBorder="1" applyAlignment="1">
      <alignment vertical="top" wrapText="1"/>
    </xf>
    <xf numFmtId="49" fontId="53" fillId="33" borderId="10" xfId="0" applyNumberFormat="1" applyFont="1" applyFill="1" applyBorder="1" applyAlignment="1">
      <alignment horizontal="left" vertical="top" wrapText="1"/>
    </xf>
    <xf numFmtId="0" fontId="50" fillId="33" borderId="0" xfId="0" applyFont="1" applyFill="1" applyBorder="1" applyAlignment="1">
      <alignment wrapText="1"/>
    </xf>
    <xf numFmtId="0" fontId="52" fillId="0" borderId="15" xfId="0" applyFont="1" applyBorder="1" applyAlignment="1">
      <alignment vertical="top" wrapText="1"/>
    </xf>
    <xf numFmtId="0" fontId="4" fillId="0" borderId="10" xfId="0" applyFont="1" applyBorder="1" applyAlignment="1">
      <alignment vertical="top" wrapText="1"/>
    </xf>
    <xf numFmtId="0" fontId="4" fillId="0" borderId="10" xfId="0" applyFont="1" applyFill="1" applyBorder="1" applyAlignment="1">
      <alignment vertical="top" wrapText="1"/>
    </xf>
    <xf numFmtId="0" fontId="4" fillId="35" borderId="10" xfId="0" applyFont="1" applyFill="1" applyBorder="1" applyAlignment="1">
      <alignment horizontal="left" vertical="top" wrapText="1"/>
    </xf>
    <xf numFmtId="2" fontId="4" fillId="35" borderId="10" xfId="0" applyNumberFormat="1" applyFont="1" applyFill="1" applyBorder="1" applyAlignment="1">
      <alignment horizontal="left" vertical="top" wrapText="1"/>
    </xf>
    <xf numFmtId="0" fontId="52" fillId="0" borderId="16" xfId="0" applyFont="1" applyBorder="1" applyAlignment="1">
      <alignment vertical="top" wrapText="1"/>
    </xf>
    <xf numFmtId="0" fontId="3" fillId="35" borderId="10" xfId="0" applyFont="1" applyFill="1" applyBorder="1" applyAlignment="1">
      <alignment horizontal="left" vertical="top" wrapText="1"/>
    </xf>
    <xf numFmtId="0" fontId="4" fillId="33" borderId="12" xfId="0" applyFont="1" applyFill="1" applyBorder="1" applyAlignment="1">
      <alignment horizontal="left" vertical="top" wrapText="1"/>
    </xf>
    <xf numFmtId="0" fontId="3" fillId="33" borderId="11" xfId="0" applyFont="1" applyFill="1" applyBorder="1" applyAlignment="1">
      <alignment horizontal="left" vertical="top" wrapText="1"/>
    </xf>
    <xf numFmtId="49" fontId="51" fillId="33" borderId="11" xfId="0" applyNumberFormat="1" applyFont="1" applyFill="1" applyBorder="1" applyAlignment="1">
      <alignment horizontal="left" vertical="top" wrapText="1"/>
    </xf>
    <xf numFmtId="0" fontId="51" fillId="33" borderId="11" xfId="0" applyFont="1" applyFill="1" applyBorder="1" applyAlignment="1">
      <alignment horizontal="left" vertical="top" wrapText="1"/>
    </xf>
    <xf numFmtId="0" fontId="51" fillId="0" borderId="10" xfId="0" applyFont="1" applyBorder="1" applyAlignment="1">
      <alignment horizontal="left" vertical="top" wrapText="1"/>
    </xf>
    <xf numFmtId="0" fontId="53" fillId="33" borderId="11" xfId="0" applyFont="1" applyFill="1" applyBorder="1" applyAlignment="1">
      <alignment horizontal="left" vertical="top" wrapText="1"/>
    </xf>
    <xf numFmtId="0" fontId="3" fillId="33" borderId="10" xfId="0" applyFont="1" applyFill="1" applyBorder="1" applyAlignment="1">
      <alignment horizontal="left" vertical="top" wrapText="1"/>
    </xf>
    <xf numFmtId="2" fontId="9" fillId="33" borderId="17" xfId="0" applyNumberFormat="1" applyFont="1" applyFill="1" applyBorder="1" applyAlignment="1">
      <alignment horizontal="center" vertical="top" wrapText="1"/>
    </xf>
    <xf numFmtId="2" fontId="9" fillId="33" borderId="18" xfId="0" applyNumberFormat="1"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19" xfId="0" applyFont="1" applyFill="1" applyBorder="1" applyAlignment="1">
      <alignment horizontal="center" vertical="top" wrapText="1"/>
    </xf>
    <xf numFmtId="0" fontId="4" fillId="33" borderId="20" xfId="0" applyFont="1" applyFill="1" applyBorder="1" applyAlignment="1">
      <alignment horizontal="center" vertical="top" wrapText="1"/>
    </xf>
    <xf numFmtId="2" fontId="10" fillId="33" borderId="21" xfId="0" applyNumberFormat="1" applyFont="1" applyFill="1" applyBorder="1" applyAlignment="1">
      <alignment horizontal="left" vertical="top" wrapText="1"/>
    </xf>
    <xf numFmtId="2" fontId="10" fillId="33" borderId="22" xfId="0" applyNumberFormat="1" applyFont="1" applyFill="1" applyBorder="1" applyAlignment="1">
      <alignment horizontal="left" vertical="top" wrapText="1"/>
    </xf>
    <xf numFmtId="2" fontId="10" fillId="33" borderId="20" xfId="0" applyNumberFormat="1" applyFont="1" applyFill="1" applyBorder="1" applyAlignment="1">
      <alignment horizontal="left" vertical="top" wrapText="1"/>
    </xf>
    <xf numFmtId="2" fontId="10" fillId="33" borderId="23" xfId="0" applyNumberFormat="1" applyFont="1" applyFill="1" applyBorder="1" applyAlignment="1">
      <alignment horizontal="left" vertical="top" wrapText="1"/>
    </xf>
    <xf numFmtId="2" fontId="10" fillId="33" borderId="19" xfId="0" applyNumberFormat="1" applyFont="1" applyFill="1" applyBorder="1" applyAlignment="1">
      <alignment horizontal="left" vertical="top" wrapText="1"/>
    </xf>
    <xf numFmtId="2" fontId="10" fillId="33" borderId="24" xfId="0" applyNumberFormat="1" applyFont="1" applyFill="1" applyBorder="1" applyAlignment="1">
      <alignment horizontal="left" vertical="top" wrapText="1"/>
    </xf>
    <xf numFmtId="2" fontId="3" fillId="16" borderId="12" xfId="0" applyNumberFormat="1" applyFont="1" applyFill="1" applyBorder="1" applyAlignment="1">
      <alignment horizontal="left" vertical="top" wrapText="1"/>
    </xf>
    <xf numFmtId="2" fontId="3" fillId="16" borderId="13" xfId="0" applyNumberFormat="1" applyFont="1" applyFill="1" applyBorder="1" applyAlignment="1">
      <alignment horizontal="left" vertical="top" wrapText="1"/>
    </xf>
    <xf numFmtId="2" fontId="3" fillId="16" borderId="14" xfId="0" applyNumberFormat="1" applyFont="1" applyFill="1" applyBorder="1" applyAlignment="1">
      <alignment horizontal="left" vertical="top" wrapText="1"/>
    </xf>
    <xf numFmtId="2" fontId="4" fillId="36" borderId="13" xfId="0" applyNumberFormat="1" applyFont="1" applyFill="1" applyBorder="1" applyAlignment="1">
      <alignment horizontal="left" vertical="top" wrapText="1"/>
    </xf>
    <xf numFmtId="2" fontId="4" fillId="36" borderId="14" xfId="0" applyNumberFormat="1" applyFont="1" applyFill="1" applyBorder="1" applyAlignment="1">
      <alignment horizontal="left" vertical="top" wrapText="1"/>
    </xf>
    <xf numFmtId="0" fontId="54" fillId="37" borderId="12" xfId="0" applyFont="1" applyFill="1" applyBorder="1" applyAlignment="1">
      <alignment horizontal="left" vertical="top" wrapText="1"/>
    </xf>
    <xf numFmtId="0" fontId="54" fillId="37" borderId="13" xfId="0" applyFont="1" applyFill="1" applyBorder="1" applyAlignment="1">
      <alignment horizontal="left" vertical="top" wrapText="1"/>
    </xf>
    <xf numFmtId="0" fontId="54" fillId="37" borderId="14" xfId="0" applyFont="1" applyFill="1" applyBorder="1" applyAlignment="1">
      <alignment horizontal="left" vertical="top" wrapText="1"/>
    </xf>
    <xf numFmtId="0" fontId="8" fillId="33" borderId="25" xfId="0" applyFont="1" applyFill="1" applyBorder="1" applyAlignment="1">
      <alignment horizontal="center" vertical="top" wrapText="1"/>
    </xf>
    <xf numFmtId="0" fontId="8" fillId="33" borderId="26" xfId="0" applyFont="1" applyFill="1" applyBorder="1" applyAlignment="1">
      <alignment horizontal="center" vertical="top" wrapText="1"/>
    </xf>
    <xf numFmtId="0" fontId="6" fillId="37" borderId="12" xfId="0" applyFont="1" applyFill="1" applyBorder="1" applyAlignment="1">
      <alignment horizontal="left" vertical="top" wrapText="1"/>
    </xf>
    <xf numFmtId="0" fontId="6" fillId="37" borderId="13" xfId="0" applyFont="1" applyFill="1" applyBorder="1" applyAlignment="1">
      <alignment horizontal="left" vertical="top" wrapText="1"/>
    </xf>
    <xf numFmtId="0" fontId="6" fillId="37" borderId="14" xfId="0" applyFont="1" applyFill="1" applyBorder="1" applyAlignment="1">
      <alignment horizontal="left" vertical="top" wrapText="1"/>
    </xf>
    <xf numFmtId="2" fontId="4" fillId="25" borderId="12" xfId="0" applyNumberFormat="1" applyFont="1" applyFill="1" applyBorder="1" applyAlignment="1">
      <alignment horizontal="left" vertical="top" wrapText="1"/>
    </xf>
    <xf numFmtId="2" fontId="4" fillId="25" borderId="13" xfId="0" applyNumberFormat="1" applyFont="1" applyFill="1" applyBorder="1" applyAlignment="1">
      <alignment horizontal="left" vertical="top" wrapText="1"/>
    </xf>
    <xf numFmtId="2" fontId="4" fillId="25" borderId="14" xfId="0" applyNumberFormat="1" applyFont="1" applyFill="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800100</xdr:colOff>
      <xdr:row>1</xdr:row>
      <xdr:rowOff>628650</xdr:rowOff>
    </xdr:to>
    <xdr:pic>
      <xdr:nvPicPr>
        <xdr:cNvPr id="1" name="Рисунок 1"/>
        <xdr:cNvPicPr preferRelativeResize="1">
          <a:picLocks noChangeAspect="1"/>
        </xdr:cNvPicPr>
      </xdr:nvPicPr>
      <xdr:blipFill>
        <a:blip r:embed="rId1"/>
        <a:stretch>
          <a:fillRect/>
        </a:stretch>
      </xdr:blipFill>
      <xdr:spPr>
        <a:xfrm>
          <a:off x="57150" y="66675"/>
          <a:ext cx="742950" cy="885825"/>
        </a:xfrm>
        <a:prstGeom prst="rect">
          <a:avLst/>
        </a:prstGeom>
        <a:noFill/>
        <a:ln w="9525" cmpd="sng">
          <a:noFill/>
        </a:ln>
      </xdr:spPr>
    </xdr:pic>
    <xdr:clientData/>
  </xdr:twoCellAnchor>
  <xdr:twoCellAnchor editAs="oneCell">
    <xdr:from>
      <xdr:col>0</xdr:col>
      <xdr:colOff>95250</xdr:colOff>
      <xdr:row>93</xdr:row>
      <xdr:rowOff>66675</xdr:rowOff>
    </xdr:from>
    <xdr:to>
      <xdr:col>0</xdr:col>
      <xdr:colOff>771525</xdr:colOff>
      <xdr:row>94</xdr:row>
      <xdr:rowOff>552450</xdr:rowOff>
    </xdr:to>
    <xdr:pic>
      <xdr:nvPicPr>
        <xdr:cNvPr id="2" name="Рисунок 2"/>
        <xdr:cNvPicPr preferRelativeResize="1">
          <a:picLocks noChangeAspect="1"/>
        </xdr:cNvPicPr>
      </xdr:nvPicPr>
      <xdr:blipFill>
        <a:blip r:embed="rId2"/>
        <a:stretch>
          <a:fillRect/>
        </a:stretch>
      </xdr:blipFill>
      <xdr:spPr>
        <a:xfrm>
          <a:off x="95250" y="41262300"/>
          <a:ext cx="676275" cy="714375"/>
        </a:xfrm>
        <a:prstGeom prst="rect">
          <a:avLst/>
        </a:prstGeom>
        <a:noFill/>
        <a:ln w="9525" cmpd="sng">
          <a:noFill/>
        </a:ln>
      </xdr:spPr>
    </xdr:pic>
    <xdr:clientData/>
  </xdr:twoCellAnchor>
  <xdr:twoCellAnchor editAs="oneCell">
    <xdr:from>
      <xdr:col>0</xdr:col>
      <xdr:colOff>85725</xdr:colOff>
      <xdr:row>95</xdr:row>
      <xdr:rowOff>57150</xdr:rowOff>
    </xdr:from>
    <xdr:to>
      <xdr:col>0</xdr:col>
      <xdr:colOff>838200</xdr:colOff>
      <xdr:row>96</xdr:row>
      <xdr:rowOff>457200</xdr:rowOff>
    </xdr:to>
    <xdr:pic>
      <xdr:nvPicPr>
        <xdr:cNvPr id="3" name="Рисунок 3"/>
        <xdr:cNvPicPr preferRelativeResize="1">
          <a:picLocks noChangeAspect="1"/>
        </xdr:cNvPicPr>
      </xdr:nvPicPr>
      <xdr:blipFill>
        <a:blip r:embed="rId3"/>
        <a:stretch>
          <a:fillRect/>
        </a:stretch>
      </xdr:blipFill>
      <xdr:spPr>
        <a:xfrm>
          <a:off x="85725" y="42081450"/>
          <a:ext cx="752475" cy="657225"/>
        </a:xfrm>
        <a:prstGeom prst="rect">
          <a:avLst/>
        </a:prstGeom>
        <a:noFill/>
        <a:ln w="9525" cmpd="sng">
          <a:noFill/>
        </a:ln>
      </xdr:spPr>
    </xdr:pic>
    <xdr:clientData/>
  </xdr:twoCellAnchor>
  <xdr:twoCellAnchor editAs="oneCell">
    <xdr:from>
      <xdr:col>0</xdr:col>
      <xdr:colOff>133350</xdr:colOff>
      <xdr:row>97</xdr:row>
      <xdr:rowOff>104775</xdr:rowOff>
    </xdr:from>
    <xdr:to>
      <xdr:col>0</xdr:col>
      <xdr:colOff>600075</xdr:colOff>
      <xdr:row>98</xdr:row>
      <xdr:rowOff>504825</xdr:rowOff>
    </xdr:to>
    <xdr:pic>
      <xdr:nvPicPr>
        <xdr:cNvPr id="4" name="Рисунок 4"/>
        <xdr:cNvPicPr preferRelativeResize="1">
          <a:picLocks noChangeAspect="1"/>
        </xdr:cNvPicPr>
      </xdr:nvPicPr>
      <xdr:blipFill>
        <a:blip r:embed="rId4"/>
        <a:stretch>
          <a:fillRect/>
        </a:stretch>
      </xdr:blipFill>
      <xdr:spPr>
        <a:xfrm>
          <a:off x="133350" y="42995850"/>
          <a:ext cx="466725" cy="647700"/>
        </a:xfrm>
        <a:prstGeom prst="rect">
          <a:avLst/>
        </a:prstGeom>
        <a:noFill/>
        <a:ln w="9525" cmpd="sng">
          <a:noFill/>
        </a:ln>
      </xdr:spPr>
    </xdr:pic>
    <xdr:clientData/>
  </xdr:twoCellAnchor>
  <xdr:twoCellAnchor editAs="oneCell">
    <xdr:from>
      <xdr:col>0</xdr:col>
      <xdr:colOff>104775</xdr:colOff>
      <xdr:row>91</xdr:row>
      <xdr:rowOff>57150</xdr:rowOff>
    </xdr:from>
    <xdr:to>
      <xdr:col>0</xdr:col>
      <xdr:colOff>733425</xdr:colOff>
      <xdr:row>92</xdr:row>
      <xdr:rowOff>523875</xdr:rowOff>
    </xdr:to>
    <xdr:pic>
      <xdr:nvPicPr>
        <xdr:cNvPr id="5" name="Рисунок 6"/>
        <xdr:cNvPicPr preferRelativeResize="1">
          <a:picLocks noChangeAspect="1"/>
        </xdr:cNvPicPr>
      </xdr:nvPicPr>
      <xdr:blipFill>
        <a:blip r:embed="rId5"/>
        <a:stretch>
          <a:fillRect/>
        </a:stretch>
      </xdr:blipFill>
      <xdr:spPr>
        <a:xfrm>
          <a:off x="104775" y="4040505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1102;&#1075;&#1088;&#1072;&#1073;&#1080;&#1079;&#1085;&#1077;&#1089;&#1092;&#1086;&#1088;&#1091;&#1084;.&#1088;&#109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99"/>
  <sheetViews>
    <sheetView tabSelected="1" zoomScale="75" zoomScaleNormal="75" zoomScalePageLayoutView="0" workbookViewId="0" topLeftCell="A83">
      <selection activeCell="B84" sqref="B84"/>
    </sheetView>
  </sheetViews>
  <sheetFormatPr defaultColWidth="9.140625" defaultRowHeight="15" outlineLevelRow="1"/>
  <cols>
    <col min="1" max="1" width="12.57421875" style="28" customWidth="1"/>
    <col min="2" max="2" width="35.00390625" style="29" customWidth="1"/>
    <col min="3" max="3" width="43.7109375" style="29" customWidth="1"/>
    <col min="4" max="4" width="37.8515625" style="29" customWidth="1"/>
    <col min="5" max="16384" width="9.140625" style="1" customWidth="1"/>
  </cols>
  <sheetData>
    <row r="1" spans="1:4" ht="25.5" customHeight="1">
      <c r="A1" s="73"/>
      <c r="B1" s="70" t="s">
        <v>49</v>
      </c>
      <c r="C1" s="71"/>
      <c r="D1" s="72"/>
    </row>
    <row r="2" spans="1:4" ht="58.5" customHeight="1">
      <c r="A2" s="74"/>
      <c r="B2" s="75" t="s">
        <v>187</v>
      </c>
      <c r="C2" s="76"/>
      <c r="D2" s="77"/>
    </row>
    <row r="3" spans="1:4" ht="21.75" customHeight="1">
      <c r="A3" s="74"/>
      <c r="B3" s="75" t="s">
        <v>68</v>
      </c>
      <c r="C3" s="76"/>
      <c r="D3" s="77"/>
    </row>
    <row r="4" spans="1:4" ht="17.25" customHeight="1">
      <c r="A4" s="6" t="s">
        <v>135</v>
      </c>
      <c r="B4" s="7" t="s">
        <v>134</v>
      </c>
      <c r="C4" s="7" t="s">
        <v>140</v>
      </c>
      <c r="D4" s="7" t="s">
        <v>141</v>
      </c>
    </row>
    <row r="5" spans="1:4" ht="20.25" customHeight="1">
      <c r="A5" s="68" t="s">
        <v>190</v>
      </c>
      <c r="B5" s="68"/>
      <c r="C5" s="68"/>
      <c r="D5" s="69"/>
    </row>
    <row r="6" spans="1:4" ht="17.25" customHeight="1" collapsed="1">
      <c r="A6" s="19"/>
      <c r="B6" s="19" t="s">
        <v>8</v>
      </c>
      <c r="C6" s="20"/>
      <c r="D6" s="21"/>
    </row>
    <row r="7" spans="1:4" ht="57" customHeight="1" hidden="1" outlineLevel="1">
      <c r="A7" s="30" t="s">
        <v>36</v>
      </c>
      <c r="B7" s="31" t="s">
        <v>61</v>
      </c>
      <c r="C7" s="31"/>
      <c r="D7" s="31" t="s">
        <v>34</v>
      </c>
    </row>
    <row r="8" spans="1:4" ht="78" customHeight="1" hidden="1" outlineLevel="1">
      <c r="A8" s="31" t="s">
        <v>48</v>
      </c>
      <c r="B8" s="30" t="s">
        <v>62</v>
      </c>
      <c r="C8" s="31"/>
      <c r="D8" s="32" t="s">
        <v>22</v>
      </c>
    </row>
    <row r="9" spans="1:4" ht="391.5" customHeight="1" hidden="1" outlineLevel="1">
      <c r="A9" s="30" t="s">
        <v>35</v>
      </c>
      <c r="B9" s="31" t="s">
        <v>47</v>
      </c>
      <c r="C9" s="31" t="s">
        <v>43</v>
      </c>
      <c r="D9" s="32" t="s">
        <v>22</v>
      </c>
    </row>
    <row r="10" spans="1:4" ht="17.25" customHeight="1" collapsed="1">
      <c r="A10" s="19"/>
      <c r="B10" s="19" t="s">
        <v>9</v>
      </c>
      <c r="C10" s="20"/>
      <c r="D10" s="21"/>
    </row>
    <row r="11" spans="1:4" ht="102.75" customHeight="1" hidden="1" outlineLevel="1">
      <c r="A11" s="35" t="s">
        <v>50</v>
      </c>
      <c r="B11" s="36" t="s">
        <v>53</v>
      </c>
      <c r="C11" s="36" t="s">
        <v>51</v>
      </c>
      <c r="D11" s="37" t="s">
        <v>54</v>
      </c>
    </row>
    <row r="12" spans="1:4" ht="54.75" customHeight="1" hidden="1" outlineLevel="1">
      <c r="A12" s="35" t="s">
        <v>42</v>
      </c>
      <c r="B12" s="31" t="s">
        <v>69</v>
      </c>
      <c r="C12" s="39"/>
      <c r="D12" s="32" t="s">
        <v>22</v>
      </c>
    </row>
    <row r="13" spans="1:4" ht="57" customHeight="1" hidden="1" outlineLevel="1">
      <c r="A13" s="35" t="s">
        <v>42</v>
      </c>
      <c r="B13" s="31" t="s">
        <v>37</v>
      </c>
      <c r="C13" s="31"/>
      <c r="D13" s="31" t="s">
        <v>34</v>
      </c>
    </row>
    <row r="14" spans="1:4" ht="17.25" customHeight="1" collapsed="1">
      <c r="A14" s="19"/>
      <c r="B14" s="19" t="s">
        <v>10</v>
      </c>
      <c r="C14" s="20"/>
      <c r="D14" s="21"/>
    </row>
    <row r="15" spans="1:4" ht="90.75" customHeight="1" hidden="1" outlineLevel="1">
      <c r="A15" s="31" t="s">
        <v>59</v>
      </c>
      <c r="B15" s="38" t="s">
        <v>27</v>
      </c>
      <c r="C15" s="31" t="s">
        <v>60</v>
      </c>
      <c r="D15" s="32" t="s">
        <v>22</v>
      </c>
    </row>
    <row r="16" spans="1:4" ht="100.5" customHeight="1" hidden="1" outlineLevel="1">
      <c r="A16" s="11" t="s">
        <v>65</v>
      </c>
      <c r="B16" s="33" t="s">
        <v>58</v>
      </c>
      <c r="C16" s="12" t="s">
        <v>21</v>
      </c>
      <c r="D16" s="13" t="s">
        <v>70</v>
      </c>
    </row>
    <row r="17" spans="1:4" ht="51.75" customHeight="1" hidden="1" outlineLevel="1">
      <c r="A17" s="78" t="s">
        <v>64</v>
      </c>
      <c r="B17" s="79"/>
      <c r="C17" s="79"/>
      <c r="D17" s="80"/>
    </row>
    <row r="18" spans="1:4" ht="56.25" customHeight="1" hidden="1" outlineLevel="1">
      <c r="A18" s="78" t="s">
        <v>171</v>
      </c>
      <c r="B18" s="79"/>
      <c r="C18" s="79"/>
      <c r="D18" s="80"/>
    </row>
    <row r="19" spans="1:4" ht="99" customHeight="1" hidden="1" outlineLevel="1">
      <c r="A19" s="3" t="s">
        <v>63</v>
      </c>
      <c r="B19" s="34" t="s">
        <v>67</v>
      </c>
      <c r="C19" s="3" t="s">
        <v>21</v>
      </c>
      <c r="D19" s="13" t="s">
        <v>70</v>
      </c>
    </row>
    <row r="20" spans="1:4" s="2" customFormat="1" ht="70.5" customHeight="1" hidden="1" outlineLevel="1">
      <c r="A20" s="3" t="s">
        <v>23</v>
      </c>
      <c r="B20" s="3" t="s">
        <v>33</v>
      </c>
      <c r="C20" s="9" t="s">
        <v>29</v>
      </c>
      <c r="D20" s="13" t="s">
        <v>22</v>
      </c>
    </row>
    <row r="21" spans="1:4" s="2" customFormat="1" ht="139.5" customHeight="1" hidden="1" outlineLevel="1">
      <c r="A21" s="3" t="s">
        <v>23</v>
      </c>
      <c r="B21" s="3" t="s">
        <v>172</v>
      </c>
      <c r="C21" s="9" t="s">
        <v>30</v>
      </c>
      <c r="D21" s="13" t="s">
        <v>22</v>
      </c>
    </row>
    <row r="22" spans="1:4" s="2" customFormat="1" ht="17.25" customHeight="1" hidden="1" outlineLevel="1">
      <c r="A22" s="3"/>
      <c r="B22" s="3"/>
      <c r="C22" s="3"/>
      <c r="D22" s="3"/>
    </row>
    <row r="23" spans="1:4" ht="17.25" customHeight="1" collapsed="1">
      <c r="A23" s="19"/>
      <c r="B23" s="19" t="s">
        <v>12</v>
      </c>
      <c r="C23" s="20"/>
      <c r="D23" s="21"/>
    </row>
    <row r="24" spans="1:4" ht="105" customHeight="1" hidden="1" outlineLevel="1">
      <c r="A24" s="11" t="s">
        <v>71</v>
      </c>
      <c r="B24" s="33" t="s">
        <v>66</v>
      </c>
      <c r="C24" s="12"/>
      <c r="D24" s="13" t="s">
        <v>70</v>
      </c>
    </row>
    <row r="25" spans="1:4" ht="207" customHeight="1" hidden="1" outlineLevel="1">
      <c r="A25" s="11" t="s">
        <v>79</v>
      </c>
      <c r="B25" s="33" t="s">
        <v>72</v>
      </c>
      <c r="C25" s="12" t="s">
        <v>73</v>
      </c>
      <c r="D25" s="13" t="s">
        <v>74</v>
      </c>
    </row>
    <row r="26" spans="1:4" ht="69.75" customHeight="1" hidden="1" outlineLevel="1">
      <c r="A26" s="11" t="s">
        <v>80</v>
      </c>
      <c r="B26" s="33" t="s">
        <v>75</v>
      </c>
      <c r="C26" s="12" t="s">
        <v>78</v>
      </c>
      <c r="D26" s="13" t="s">
        <v>74</v>
      </c>
    </row>
    <row r="27" spans="1:4" ht="69.75" customHeight="1" hidden="1" outlineLevel="1">
      <c r="A27" s="11" t="s">
        <v>81</v>
      </c>
      <c r="B27" s="33" t="s">
        <v>76</v>
      </c>
      <c r="C27" s="12" t="s">
        <v>77</v>
      </c>
      <c r="D27" s="13" t="s">
        <v>74</v>
      </c>
    </row>
    <row r="28" spans="1:8" ht="115.5" customHeight="1" hidden="1" outlineLevel="1">
      <c r="A28" s="11" t="s">
        <v>20</v>
      </c>
      <c r="B28" s="14" t="s">
        <v>32</v>
      </c>
      <c r="C28" s="9" t="s">
        <v>29</v>
      </c>
      <c r="D28" s="13" t="s">
        <v>22</v>
      </c>
      <c r="H28" s="1" t="s">
        <v>85</v>
      </c>
    </row>
    <row r="29" spans="1:4" ht="17.25" customHeight="1" hidden="1" outlineLevel="1">
      <c r="A29" s="14"/>
      <c r="B29" s="14"/>
      <c r="C29" s="9"/>
      <c r="D29" s="13"/>
    </row>
    <row r="30" spans="1:4" ht="17.25" customHeight="1">
      <c r="A30" s="19"/>
      <c r="B30" s="19" t="s">
        <v>11</v>
      </c>
      <c r="C30" s="20"/>
      <c r="D30" s="21"/>
    </row>
    <row r="31" spans="1:4" ht="17.25" customHeight="1" collapsed="1">
      <c r="A31" s="65" t="s">
        <v>173</v>
      </c>
      <c r="B31" s="66"/>
      <c r="C31" s="66"/>
      <c r="D31" s="67"/>
    </row>
    <row r="32" spans="1:4" ht="167.25" customHeight="1" hidden="1" outlineLevel="1">
      <c r="A32" s="3" t="s">
        <v>25</v>
      </c>
      <c r="B32" s="3" t="s">
        <v>31</v>
      </c>
      <c r="C32" s="9" t="s">
        <v>26</v>
      </c>
      <c r="D32" s="13" t="s">
        <v>22</v>
      </c>
    </row>
    <row r="33" spans="1:4" ht="66.75" customHeight="1" hidden="1" outlineLevel="1" thickBot="1">
      <c r="A33" s="3" t="s">
        <v>84</v>
      </c>
      <c r="B33" s="3" t="s">
        <v>82</v>
      </c>
      <c r="C33" s="9" t="s">
        <v>83</v>
      </c>
      <c r="D33" s="13"/>
    </row>
    <row r="34" spans="1:4" ht="123.75" customHeight="1" hidden="1" outlineLevel="1" thickBot="1">
      <c r="A34" s="45" t="s">
        <v>86</v>
      </c>
      <c r="B34" s="40" t="s">
        <v>88</v>
      </c>
      <c r="C34" s="40" t="s">
        <v>87</v>
      </c>
      <c r="D34" s="13" t="s">
        <v>89</v>
      </c>
    </row>
    <row r="35" spans="1:4" ht="105.75" customHeight="1" hidden="1" outlineLevel="1">
      <c r="A35" s="18" t="s">
        <v>91</v>
      </c>
      <c r="B35" s="18" t="s">
        <v>90</v>
      </c>
      <c r="C35" s="41" t="s">
        <v>105</v>
      </c>
      <c r="D35" s="42" t="s">
        <v>92</v>
      </c>
    </row>
    <row r="36" spans="1:4" ht="66.75" customHeight="1" hidden="1" outlineLevel="1">
      <c r="A36" s="3" t="s">
        <v>93</v>
      </c>
      <c r="B36" s="3" t="s">
        <v>95</v>
      </c>
      <c r="C36" s="9" t="s">
        <v>94</v>
      </c>
      <c r="D36" s="13" t="str">
        <f>$D$34</f>
        <v>Сургутский филиал Фонда поддержки предпринимательства Югры,                  тел.(3462) 77-40-82, e-mail: shajda@hmaobin.ru, surgut@hmaobin.ru</v>
      </c>
    </row>
    <row r="37" spans="1:4" ht="66.75" customHeight="1" hidden="1" outlineLevel="1">
      <c r="A37" s="3" t="s">
        <v>96</v>
      </c>
      <c r="B37" s="3" t="s">
        <v>97</v>
      </c>
      <c r="C37" s="9"/>
      <c r="D37" s="13" t="str">
        <f>$D$36</f>
        <v>Сургутский филиал Фонда поддержки предпринимательства Югры,                  тел.(3462) 77-40-82, e-mail: shajda@hmaobin.ru, surgut@hmaobin.ru</v>
      </c>
    </row>
    <row r="38" spans="1:4" ht="66.75" customHeight="1" hidden="1" outlineLevel="1">
      <c r="A38" s="43" t="s">
        <v>98</v>
      </c>
      <c r="B38" s="43" t="s">
        <v>99</v>
      </c>
      <c r="C38" s="44" t="s">
        <v>21</v>
      </c>
      <c r="D38" s="43" t="str">
        <f>$D$36</f>
        <v>Сургутский филиал Фонда поддержки предпринимательства Югры,                  тел.(3462) 77-40-82, e-mail: shajda@hmaobin.ru, surgut@hmaobin.ru</v>
      </c>
    </row>
    <row r="39" spans="1:4" ht="66.75" customHeight="1" hidden="1" outlineLevel="1">
      <c r="A39" s="3" t="s">
        <v>100</v>
      </c>
      <c r="B39" s="3" t="s">
        <v>101</v>
      </c>
      <c r="C39" s="9"/>
      <c r="D39" s="13" t="str">
        <f>$D$38</f>
        <v>Сургутский филиал Фонда поддержки предпринимательства Югры,                  тел.(3462) 77-40-82, e-mail: shajda@hmaobin.ru, surgut@hmaobin.ru</v>
      </c>
    </row>
    <row r="40" spans="1:4" ht="57.75" customHeight="1" hidden="1" outlineLevel="1">
      <c r="A40" s="3" t="s">
        <v>57</v>
      </c>
      <c r="B40" s="18" t="s">
        <v>55</v>
      </c>
      <c r="C40" s="3" t="s">
        <v>56</v>
      </c>
      <c r="D40" s="3" t="s">
        <v>52</v>
      </c>
    </row>
    <row r="41" spans="1:4" ht="17.25" customHeight="1" collapsed="1">
      <c r="A41" s="22"/>
      <c r="B41" s="22" t="s">
        <v>13</v>
      </c>
      <c r="C41" s="23"/>
      <c r="D41" s="24"/>
    </row>
    <row r="42" spans="1:4" s="4" customFormat="1" ht="60.75" customHeight="1" hidden="1" outlineLevel="1">
      <c r="A42" s="3" t="s">
        <v>102</v>
      </c>
      <c r="B42" s="3" t="s">
        <v>103</v>
      </c>
      <c r="C42" s="9"/>
      <c r="D42" s="13" t="s">
        <v>104</v>
      </c>
    </row>
    <row r="43" spans="1:4" s="4" customFormat="1" ht="200.25" customHeight="1" hidden="1" outlineLevel="1">
      <c r="A43" s="3" t="s">
        <v>132</v>
      </c>
      <c r="B43" s="3" t="s">
        <v>131</v>
      </c>
      <c r="C43" s="9" t="s">
        <v>133</v>
      </c>
      <c r="D43" s="13" t="s">
        <v>38</v>
      </c>
    </row>
    <row r="44" spans="1:4" s="4" customFormat="1" ht="61.5" customHeight="1" hidden="1" outlineLevel="1">
      <c r="A44" s="3" t="s">
        <v>114</v>
      </c>
      <c r="B44" s="3" t="s">
        <v>130</v>
      </c>
      <c r="C44" s="3" t="s">
        <v>174</v>
      </c>
      <c r="D44" s="13" t="s">
        <v>129</v>
      </c>
    </row>
    <row r="45" spans="1:4" s="4" customFormat="1" ht="85.5" customHeight="1" hidden="1" outlineLevel="1">
      <c r="A45" s="43" t="s">
        <v>106</v>
      </c>
      <c r="B45" s="46" t="str">
        <f>B38</f>
        <v>Финал Конкурса молодёжных бизнес-проектов «СТАРТ АП»</v>
      </c>
      <c r="C45" s="43" t="s">
        <v>127</v>
      </c>
      <c r="D45" s="43" t="str">
        <f>D38</f>
        <v>Сургутский филиал Фонда поддержки предпринимательства Югры,                  тел.(3462) 77-40-82, e-mail: shajda@hmaobin.ru, surgut@hmaobin.ru</v>
      </c>
    </row>
    <row r="46" spans="1:4" s="4" customFormat="1" ht="75" customHeight="1" hidden="1" outlineLevel="1">
      <c r="A46" s="3" t="s">
        <v>107</v>
      </c>
      <c r="B46" s="3" t="s">
        <v>121</v>
      </c>
      <c r="C46" s="3" t="s">
        <v>120</v>
      </c>
      <c r="D46" s="3" t="s">
        <v>112</v>
      </c>
    </row>
    <row r="47" spans="1:4" ht="17.25" customHeight="1" collapsed="1">
      <c r="A47" s="22"/>
      <c r="B47" s="22" t="s">
        <v>15</v>
      </c>
      <c r="C47" s="23"/>
      <c r="D47" s="24"/>
    </row>
    <row r="48" spans="1:4" ht="78" customHeight="1" hidden="1" outlineLevel="1">
      <c r="A48" s="3" t="s">
        <v>108</v>
      </c>
      <c r="B48" s="3" t="s">
        <v>121</v>
      </c>
      <c r="C48" s="3" t="s">
        <v>120</v>
      </c>
      <c r="D48" s="3" t="s">
        <v>112</v>
      </c>
    </row>
    <row r="49" spans="1:4" ht="19.5" customHeight="1" collapsed="1">
      <c r="A49" s="25"/>
      <c r="B49" s="25" t="s">
        <v>14</v>
      </c>
      <c r="C49" s="26"/>
      <c r="D49" s="27"/>
    </row>
    <row r="50" spans="1:4" ht="71.25" customHeight="1" hidden="1" outlineLevel="1">
      <c r="A50" s="3" t="s">
        <v>109</v>
      </c>
      <c r="B50" s="3" t="s">
        <v>121</v>
      </c>
      <c r="C50" s="3" t="s">
        <v>147</v>
      </c>
      <c r="D50" s="3" t="s">
        <v>112</v>
      </c>
    </row>
    <row r="51" spans="1:4" ht="146.25" customHeight="1" hidden="1" outlineLevel="1">
      <c r="A51" s="3" t="s">
        <v>115</v>
      </c>
      <c r="B51" s="3" t="s">
        <v>122</v>
      </c>
      <c r="C51" s="3" t="s">
        <v>136</v>
      </c>
      <c r="D51" s="3" t="s">
        <v>148</v>
      </c>
    </row>
    <row r="52" spans="1:4" ht="81" customHeight="1" hidden="1" outlineLevel="1">
      <c r="A52" s="3" t="s">
        <v>115</v>
      </c>
      <c r="B52" s="3" t="s">
        <v>123</v>
      </c>
      <c r="C52" s="3" t="s">
        <v>155</v>
      </c>
      <c r="D52" s="3" t="s">
        <v>113</v>
      </c>
    </row>
    <row r="53" spans="1:4" ht="105" customHeight="1" hidden="1" outlineLevel="1">
      <c r="A53" s="3" t="s">
        <v>149</v>
      </c>
      <c r="B53" s="3" t="s">
        <v>151</v>
      </c>
      <c r="C53" s="3" t="s">
        <v>156</v>
      </c>
      <c r="D53" s="3" t="s">
        <v>142</v>
      </c>
    </row>
    <row r="54" spans="1:4" ht="75" customHeight="1" hidden="1" outlineLevel="1">
      <c r="A54" s="3" t="s">
        <v>110</v>
      </c>
      <c r="B54" s="3" t="s">
        <v>123</v>
      </c>
      <c r="C54" s="3" t="s">
        <v>154</v>
      </c>
      <c r="D54" s="3" t="s">
        <v>113</v>
      </c>
    </row>
    <row r="55" spans="1:4" ht="116.25" customHeight="1" hidden="1" outlineLevel="1">
      <c r="A55" s="3" t="s">
        <v>116</v>
      </c>
      <c r="B55" s="3" t="s">
        <v>124</v>
      </c>
      <c r="C55" s="3" t="s">
        <v>137</v>
      </c>
      <c r="D55" s="3" t="str">
        <f>$D$51</f>
        <v>По заказу Администрации города Сургута.                                                  Организатор: ООО "Смарт Консалт"               www.smart-consult.pro ;
Кирилл Зверев, k.zverev@smart-consult.pro                                                     тел.: 8-800-555-89-05, 8-921-764-82-77
</v>
      </c>
    </row>
    <row r="56" spans="1:4" ht="116.25" customHeight="1" hidden="1" outlineLevel="1">
      <c r="A56" s="3" t="s">
        <v>150</v>
      </c>
      <c r="B56" s="3" t="s">
        <v>160</v>
      </c>
      <c r="C56" s="3" t="s">
        <v>156</v>
      </c>
      <c r="D56" s="13" t="s">
        <v>142</v>
      </c>
    </row>
    <row r="57" spans="1:4" ht="72" customHeight="1" hidden="1" outlineLevel="1">
      <c r="A57" s="5" t="s">
        <v>41</v>
      </c>
      <c r="B57" s="13" t="s">
        <v>40</v>
      </c>
      <c r="C57" s="9" t="s">
        <v>24</v>
      </c>
      <c r="D57" s="13" t="s">
        <v>22</v>
      </c>
    </row>
    <row r="58" spans="1:4" ht="70.5" customHeight="1" hidden="1" outlineLevel="1">
      <c r="A58" s="10" t="s">
        <v>41</v>
      </c>
      <c r="B58" s="15" t="s">
        <v>39</v>
      </c>
      <c r="C58" s="15"/>
      <c r="D58" s="15" t="s">
        <v>34</v>
      </c>
    </row>
    <row r="59" spans="1:4" ht="17.25" customHeight="1" collapsed="1">
      <c r="A59" s="25"/>
      <c r="B59" s="25" t="s">
        <v>16</v>
      </c>
      <c r="C59" s="26"/>
      <c r="D59" s="27"/>
    </row>
    <row r="60" spans="1:4" ht="87" customHeight="1" hidden="1" outlineLevel="1">
      <c r="A60" s="3" t="s">
        <v>152</v>
      </c>
      <c r="B60" s="3" t="s">
        <v>182</v>
      </c>
      <c r="C60" s="3" t="s">
        <v>183</v>
      </c>
      <c r="D60" s="13" t="s">
        <v>142</v>
      </c>
    </row>
    <row r="61" spans="1:4" ht="51.75" customHeight="1" hidden="1" outlineLevel="1">
      <c r="A61" s="3" t="s">
        <v>111</v>
      </c>
      <c r="B61" s="3" t="s">
        <v>144</v>
      </c>
      <c r="C61" s="3" t="s">
        <v>154</v>
      </c>
      <c r="D61" s="3" t="s">
        <v>113</v>
      </c>
    </row>
    <row r="62" spans="1:4" ht="89.25" customHeight="1" hidden="1" outlineLevel="1">
      <c r="A62" s="5" t="s">
        <v>153</v>
      </c>
      <c r="B62" s="3" t="s">
        <v>157</v>
      </c>
      <c r="C62" s="3" t="s">
        <v>183</v>
      </c>
      <c r="D62" s="13" t="s">
        <v>142</v>
      </c>
    </row>
    <row r="63" spans="1:4" ht="119.25" customHeight="1" hidden="1" outlineLevel="1">
      <c r="A63" s="3" t="s">
        <v>117</v>
      </c>
      <c r="B63" s="3" t="s">
        <v>175</v>
      </c>
      <c r="C63" s="3" t="s">
        <v>181</v>
      </c>
      <c r="D63" s="3" t="s">
        <v>185</v>
      </c>
    </row>
    <row r="64" spans="1:4" ht="224.25" customHeight="1" hidden="1" outlineLevel="1">
      <c r="A64" s="3" t="s">
        <v>118</v>
      </c>
      <c r="B64" s="3" t="s">
        <v>125</v>
      </c>
      <c r="C64" s="3" t="s">
        <v>184</v>
      </c>
      <c r="D64" s="3" t="s">
        <v>185</v>
      </c>
    </row>
    <row r="65" spans="1:4" ht="281.25" customHeight="1" hidden="1" outlineLevel="1">
      <c r="A65" s="3" t="s">
        <v>119</v>
      </c>
      <c r="B65" s="3" t="s">
        <v>126</v>
      </c>
      <c r="C65" s="3" t="s">
        <v>186</v>
      </c>
      <c r="D65" s="3" t="s">
        <v>164</v>
      </c>
    </row>
    <row r="66" spans="1:4" ht="70.5" customHeight="1" hidden="1" outlineLevel="1">
      <c r="A66" s="3" t="s">
        <v>44</v>
      </c>
      <c r="B66" s="3" t="s">
        <v>128</v>
      </c>
      <c r="C66" s="3" t="s">
        <v>45</v>
      </c>
      <c r="D66" s="13" t="s">
        <v>46</v>
      </c>
    </row>
    <row r="67" spans="1:4" ht="17.25" customHeight="1">
      <c r="A67" s="25" t="s">
        <v>180</v>
      </c>
      <c r="B67" s="25" t="s">
        <v>18</v>
      </c>
      <c r="C67" s="26"/>
      <c r="D67" s="27"/>
    </row>
    <row r="68" spans="1:4" ht="105.75" customHeight="1" outlineLevel="1">
      <c r="A68" s="49" t="s">
        <v>138</v>
      </c>
      <c r="B68" s="50" t="s">
        <v>212</v>
      </c>
      <c r="C68" s="51" t="s">
        <v>165</v>
      </c>
      <c r="D68" s="32" t="s">
        <v>142</v>
      </c>
    </row>
    <row r="69" spans="1:4" ht="101.25" customHeight="1" outlineLevel="1">
      <c r="A69" s="49" t="s">
        <v>138</v>
      </c>
      <c r="B69" s="50" t="s">
        <v>213</v>
      </c>
      <c r="C69" s="51" t="s">
        <v>165</v>
      </c>
      <c r="D69" s="32" t="s">
        <v>142</v>
      </c>
    </row>
    <row r="70" spans="1:4" ht="108" customHeight="1" outlineLevel="1">
      <c r="A70" s="49" t="s">
        <v>139</v>
      </c>
      <c r="B70" s="50" t="s">
        <v>214</v>
      </c>
      <c r="C70" s="51" t="s">
        <v>166</v>
      </c>
      <c r="D70" s="32" t="s">
        <v>142</v>
      </c>
    </row>
    <row r="71" spans="1:4" ht="106.5" customHeight="1" outlineLevel="1">
      <c r="A71" s="49" t="s">
        <v>139</v>
      </c>
      <c r="B71" s="50" t="s">
        <v>215</v>
      </c>
      <c r="C71" s="51" t="s">
        <v>166</v>
      </c>
      <c r="D71" s="32" t="s">
        <v>142</v>
      </c>
    </row>
    <row r="72" spans="1:4" ht="208.5" customHeight="1" outlineLevel="1">
      <c r="A72" s="49" t="s">
        <v>201</v>
      </c>
      <c r="B72" s="52" t="s">
        <v>202</v>
      </c>
      <c r="C72" s="31" t="s">
        <v>203</v>
      </c>
      <c r="D72" s="31" t="s">
        <v>204</v>
      </c>
    </row>
    <row r="73" spans="1:4" ht="106.5" customHeight="1" outlineLevel="1">
      <c r="A73" s="49" t="s">
        <v>196</v>
      </c>
      <c r="B73" s="50" t="s">
        <v>216</v>
      </c>
      <c r="C73" s="51" t="s">
        <v>211</v>
      </c>
      <c r="D73" s="32" t="s">
        <v>197</v>
      </c>
    </row>
    <row r="74" spans="1:4" ht="141" customHeight="1" outlineLevel="1">
      <c r="A74" s="49" t="s">
        <v>177</v>
      </c>
      <c r="B74" s="50" t="s">
        <v>217</v>
      </c>
      <c r="C74" s="51" t="s">
        <v>179</v>
      </c>
      <c r="D74" s="32" t="s">
        <v>178</v>
      </c>
    </row>
    <row r="75" spans="1:4" ht="84" customHeight="1" outlineLevel="1">
      <c r="A75" s="49" t="s">
        <v>143</v>
      </c>
      <c r="B75" s="50" t="s">
        <v>218</v>
      </c>
      <c r="C75" s="31" t="s">
        <v>163</v>
      </c>
      <c r="D75" s="31" t="s">
        <v>52</v>
      </c>
    </row>
    <row r="76" spans="1:4" ht="108" customHeight="1" outlineLevel="1">
      <c r="A76" s="49" t="s">
        <v>192</v>
      </c>
      <c r="B76" s="50" t="s">
        <v>220</v>
      </c>
      <c r="C76" s="51" t="s">
        <v>207</v>
      </c>
      <c r="D76" s="32" t="s">
        <v>197</v>
      </c>
    </row>
    <row r="77" spans="1:4" ht="279" customHeight="1" outlineLevel="1">
      <c r="A77" s="49" t="s">
        <v>192</v>
      </c>
      <c r="B77" s="52" t="s">
        <v>191</v>
      </c>
      <c r="C77" s="31" t="s">
        <v>221</v>
      </c>
      <c r="D77" s="31" t="s">
        <v>52</v>
      </c>
    </row>
    <row r="78" spans="1:4" ht="120.75" customHeight="1" outlineLevel="1">
      <c r="A78" s="49" t="s">
        <v>188</v>
      </c>
      <c r="B78" s="31" t="s">
        <v>222</v>
      </c>
      <c r="C78" s="31" t="s">
        <v>189</v>
      </c>
      <c r="D78" s="32" t="s">
        <v>142</v>
      </c>
    </row>
    <row r="79" spans="1:4" ht="120.75" customHeight="1" outlineLevel="1">
      <c r="A79" s="16" t="s">
        <v>208</v>
      </c>
      <c r="B79" s="17" t="s">
        <v>200</v>
      </c>
      <c r="C79" s="9" t="s">
        <v>199</v>
      </c>
      <c r="D79" s="13" t="s">
        <v>197</v>
      </c>
    </row>
    <row r="80" spans="1:4" ht="150.75" customHeight="1" outlineLevel="1">
      <c r="A80" s="16" t="s">
        <v>198</v>
      </c>
      <c r="B80" s="17" t="s">
        <v>209</v>
      </c>
      <c r="C80" s="9" t="s">
        <v>219</v>
      </c>
      <c r="D80" s="13" t="s">
        <v>197</v>
      </c>
    </row>
    <row r="81" spans="1:4" ht="223.5" customHeight="1" outlineLevel="1">
      <c r="A81" s="16" t="s">
        <v>205</v>
      </c>
      <c r="B81" s="48" t="s">
        <v>206</v>
      </c>
      <c r="C81" s="9" t="s">
        <v>210</v>
      </c>
      <c r="D81" s="3" t="s">
        <v>204</v>
      </c>
    </row>
    <row r="82" spans="1:4" ht="176.25" customHeight="1" outlineLevel="1">
      <c r="A82" s="16" t="s">
        <v>168</v>
      </c>
      <c r="B82" s="17" t="s">
        <v>167</v>
      </c>
      <c r="C82" s="3" t="s">
        <v>169</v>
      </c>
      <c r="D82" s="13" t="s">
        <v>142</v>
      </c>
    </row>
    <row r="83" spans="1:4" ht="17.25" customHeight="1">
      <c r="A83" s="25"/>
      <c r="B83" s="25" t="s">
        <v>17</v>
      </c>
      <c r="C83" s="26"/>
      <c r="D83" s="27"/>
    </row>
    <row r="84" spans="1:4" ht="244.5" customHeight="1" outlineLevel="1">
      <c r="A84" s="47" t="s">
        <v>161</v>
      </c>
      <c r="B84" s="53" t="s">
        <v>225</v>
      </c>
      <c r="C84" s="3" t="s">
        <v>223</v>
      </c>
      <c r="D84" s="13" t="s">
        <v>224</v>
      </c>
    </row>
    <row r="85" spans="1:4" ht="103.5" customHeight="1" outlineLevel="1">
      <c r="A85" s="3" t="s">
        <v>145</v>
      </c>
      <c r="B85" s="3" t="s">
        <v>159</v>
      </c>
      <c r="C85" s="3" t="s">
        <v>162</v>
      </c>
      <c r="D85" s="3" t="s">
        <v>52</v>
      </c>
    </row>
    <row r="86" spans="1:4" ht="59.25" customHeight="1" outlineLevel="1">
      <c r="A86" s="47" t="s">
        <v>146</v>
      </c>
      <c r="B86" s="3" t="s">
        <v>176</v>
      </c>
      <c r="C86" s="3" t="s">
        <v>163</v>
      </c>
      <c r="D86" s="3" t="s">
        <v>52</v>
      </c>
    </row>
    <row r="87" spans="1:4" ht="155.25" customHeight="1" outlineLevel="1">
      <c r="A87" s="47" t="s">
        <v>193</v>
      </c>
      <c r="B87" s="3" t="s">
        <v>194</v>
      </c>
      <c r="C87" s="3" t="s">
        <v>195</v>
      </c>
      <c r="D87" s="13" t="s">
        <v>197</v>
      </c>
    </row>
    <row r="88" spans="1:4" ht="17.25" customHeight="1">
      <c r="A88" s="22"/>
      <c r="B88" s="22" t="s">
        <v>19</v>
      </c>
      <c r="C88" s="23"/>
      <c r="D88" s="24"/>
    </row>
    <row r="89" spans="1:4" ht="17.25" customHeight="1" outlineLevel="1">
      <c r="A89" s="8"/>
      <c r="B89" s="3"/>
      <c r="C89" s="3"/>
      <c r="D89" s="3" t="s">
        <v>158</v>
      </c>
    </row>
    <row r="90" spans="1:4" ht="34.5" customHeight="1">
      <c r="A90" s="68" t="s">
        <v>28</v>
      </c>
      <c r="B90" s="68"/>
      <c r="C90" s="68"/>
      <c r="D90" s="69"/>
    </row>
    <row r="91" spans="1:4" ht="52.5" customHeight="1" thickBot="1">
      <c r="A91" s="54" t="s">
        <v>170</v>
      </c>
      <c r="B91" s="54"/>
      <c r="C91" s="54"/>
      <c r="D91" s="55"/>
    </row>
    <row r="92" spans="1:4" ht="22.5" customHeight="1">
      <c r="A92" s="56"/>
      <c r="B92" s="59" t="s">
        <v>0</v>
      </c>
      <c r="C92" s="59"/>
      <c r="D92" s="60"/>
    </row>
    <row r="93" spans="1:4" ht="44.25" customHeight="1">
      <c r="A93" s="57"/>
      <c r="B93" s="63" t="s">
        <v>1</v>
      </c>
      <c r="C93" s="63"/>
      <c r="D93" s="64"/>
    </row>
    <row r="94" spans="1:4" ht="18" customHeight="1">
      <c r="A94" s="58"/>
      <c r="B94" s="61" t="s">
        <v>2</v>
      </c>
      <c r="C94" s="61"/>
      <c r="D94" s="62"/>
    </row>
    <row r="95" spans="1:4" ht="47.25" customHeight="1">
      <c r="A95" s="57"/>
      <c r="B95" s="63" t="s">
        <v>3</v>
      </c>
      <c r="C95" s="63"/>
      <c r="D95" s="64"/>
    </row>
    <row r="96" spans="1:4" ht="20.25" customHeight="1">
      <c r="A96" s="58"/>
      <c r="B96" s="61" t="s">
        <v>4</v>
      </c>
      <c r="C96" s="61"/>
      <c r="D96" s="62"/>
    </row>
    <row r="97" spans="1:4" ht="48" customHeight="1">
      <c r="A97" s="57"/>
      <c r="B97" s="63" t="s">
        <v>5</v>
      </c>
      <c r="C97" s="63"/>
      <c r="D97" s="64"/>
    </row>
    <row r="98" spans="1:4" ht="19.5" customHeight="1">
      <c r="A98" s="58"/>
      <c r="B98" s="61" t="s">
        <v>7</v>
      </c>
      <c r="C98" s="61"/>
      <c r="D98" s="62"/>
    </row>
    <row r="99" spans="1:4" ht="47.25" customHeight="1">
      <c r="A99" s="57"/>
      <c r="B99" s="63" t="s">
        <v>6</v>
      </c>
      <c r="C99" s="63"/>
      <c r="D99" s="64"/>
    </row>
    <row r="100" ht="42" customHeight="1"/>
    <row r="101" ht="22.5" customHeight="1"/>
    <row r="102" ht="42" customHeight="1"/>
    <row r="103" ht="22.5" customHeight="1"/>
    <row r="104" ht="42" customHeight="1"/>
  </sheetData>
  <sheetProtection/>
  <mergeCells count="22">
    <mergeCell ref="A31:D31"/>
    <mergeCell ref="A90:D90"/>
    <mergeCell ref="B1:D1"/>
    <mergeCell ref="A1:A3"/>
    <mergeCell ref="B2:D2"/>
    <mergeCell ref="B3:D3"/>
    <mergeCell ref="A5:D5"/>
    <mergeCell ref="A17:D17"/>
    <mergeCell ref="A18:D18"/>
    <mergeCell ref="A91:D91"/>
    <mergeCell ref="A92:A93"/>
    <mergeCell ref="A94:A95"/>
    <mergeCell ref="A96:A97"/>
    <mergeCell ref="A98:A99"/>
    <mergeCell ref="B92:D92"/>
    <mergeCell ref="B94:D94"/>
    <mergeCell ref="B96:D96"/>
    <mergeCell ref="B98:D98"/>
    <mergeCell ref="B93:D93"/>
    <mergeCell ref="B95:D95"/>
    <mergeCell ref="B97:D97"/>
    <mergeCell ref="B99:D99"/>
  </mergeCells>
  <hyperlinks>
    <hyperlink ref="D11" r:id="rId1" display="www.юграбизнесфорум.рф"/>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2014-10-20T10:33:13Z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