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<sst xmlns="http://schemas.openxmlformats.org/spreadsheetml/2006/main" count="47" uniqueCount="45">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</sst>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230</c:v>
                </c:pt>
                <c:pt idx="1">
                  <c:v>142</c:v>
                </c:pt>
                <c:pt idx="2">
                  <c:v>135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233</c:v>
                </c:pt>
                <c:pt idx="1">
                  <c:v>142</c:v>
                </c:pt>
                <c:pt idx="2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43584"/>
        <c:axId val="187750232"/>
      </c:barChart>
      <c:catAx>
        <c:axId val="1877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7750232"/>
        <c:crosses val="autoZero"/>
        <c:auto val="1"/>
        <c:lblAlgn val="ctr"/>
        <c:lblOffset val="100"/>
        <c:noMultiLvlLbl val="0"/>
      </c:catAx>
      <c:valAx>
        <c:axId val="187750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774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52</c:v>
                </c:pt>
                <c:pt idx="1">
                  <c:v>12</c:v>
                </c:pt>
                <c:pt idx="2">
                  <c:v>9</c:v>
                </c:pt>
                <c:pt idx="3">
                  <c:v>30</c:v>
                </c:pt>
                <c:pt idx="4">
                  <c:v>20</c:v>
                </c:pt>
                <c:pt idx="5">
                  <c:v>34</c:v>
                </c:pt>
                <c:pt idx="6">
                  <c:v>73</c:v>
                </c:pt>
                <c:pt idx="7">
                  <c:v>142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47</c:v>
                </c:pt>
                <c:pt idx="1">
                  <c:v>12</c:v>
                </c:pt>
                <c:pt idx="2">
                  <c:v>6</c:v>
                </c:pt>
                <c:pt idx="3">
                  <c:v>28</c:v>
                </c:pt>
                <c:pt idx="4">
                  <c:v>15</c:v>
                </c:pt>
                <c:pt idx="5">
                  <c:v>44</c:v>
                </c:pt>
                <c:pt idx="6">
                  <c:v>81</c:v>
                </c:pt>
                <c:pt idx="7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03720"/>
        <c:axId val="187806152"/>
      </c:barChart>
      <c:catAx>
        <c:axId val="187803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7806152"/>
        <c:crosses val="autoZero"/>
        <c:auto val="1"/>
        <c:lblAlgn val="ctr"/>
        <c:lblOffset val="0"/>
        <c:tickLblSkip val="1"/>
        <c:noMultiLvlLbl val="0"/>
      </c:catAx>
      <c:valAx>
        <c:axId val="187806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7803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10</c:v>
                </c:pt>
                <c:pt idx="1">
                  <c:v>24</c:v>
                </c:pt>
                <c:pt idx="2">
                  <c:v>12</c:v>
                </c:pt>
                <c:pt idx="3">
                  <c:v>46</c:v>
                </c:pt>
                <c:pt idx="4">
                  <c:v>44</c:v>
                </c:pt>
                <c:pt idx="5">
                  <c:v>0</c:v>
                </c:pt>
                <c:pt idx="6">
                  <c:v>16</c:v>
                </c:pt>
                <c:pt idx="7">
                  <c:v>11</c:v>
                </c:pt>
                <c:pt idx="8">
                  <c:v>58</c:v>
                </c:pt>
                <c:pt idx="9">
                  <c:v>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22</c:v>
                </c:pt>
                <c:pt idx="1">
                  <c:v>30</c:v>
                </c:pt>
                <c:pt idx="2">
                  <c:v>18</c:v>
                </c:pt>
                <c:pt idx="3">
                  <c:v>34</c:v>
                </c:pt>
                <c:pt idx="4">
                  <c:v>44</c:v>
                </c:pt>
                <c:pt idx="5">
                  <c:v>3</c:v>
                </c:pt>
                <c:pt idx="6">
                  <c:v>19</c:v>
                </c:pt>
                <c:pt idx="7">
                  <c:v>9</c:v>
                </c:pt>
                <c:pt idx="8">
                  <c:v>53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39696"/>
        <c:axId val="167442128"/>
      </c:barChart>
      <c:catAx>
        <c:axId val="16743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7442128"/>
        <c:crosses val="autoZero"/>
        <c:auto val="1"/>
        <c:lblAlgn val="ctr"/>
        <c:lblOffset val="100"/>
        <c:tickLblSkip val="1"/>
        <c:noMultiLvlLbl val="0"/>
      </c:catAx>
      <c:valAx>
        <c:axId val="167442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743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52</c:v>
                </c:pt>
                <c:pt idx="1">
                  <c:v>12</c:v>
                </c:pt>
                <c:pt idx="2">
                  <c:v>9</c:v>
                </c:pt>
                <c:pt idx="3">
                  <c:v>30</c:v>
                </c:pt>
                <c:pt idx="4">
                  <c:v>20</c:v>
                </c:pt>
                <c:pt idx="5">
                  <c:v>34</c:v>
                </c:pt>
                <c:pt idx="6">
                  <c:v>73</c:v>
                </c:pt>
                <c:pt idx="7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10</c:v>
                </c:pt>
                <c:pt idx="1">
                  <c:v>24</c:v>
                </c:pt>
                <c:pt idx="2">
                  <c:v>12</c:v>
                </c:pt>
                <c:pt idx="3">
                  <c:v>46</c:v>
                </c:pt>
                <c:pt idx="4">
                  <c:v>44</c:v>
                </c:pt>
                <c:pt idx="5">
                  <c:v>0</c:v>
                </c:pt>
                <c:pt idx="6">
                  <c:v>16</c:v>
                </c:pt>
                <c:pt idx="7">
                  <c:v>11</c:v>
                </c:pt>
                <c:pt idx="8">
                  <c:v>58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5" sqref="D45:F4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41843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230</v>
      </c>
      <c r="D5" s="25">
        <v>233</v>
      </c>
      <c r="E5" s="10">
        <f t="shared" ref="E5:E16" si="0">IF(C5*100/D5-100&gt;100,C5/D5,C5*100/D5-100)</f>
        <v>-1.2875536480686662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142</v>
      </c>
      <c r="D6" s="25">
        <v>142</v>
      </c>
      <c r="E6" s="10">
        <f t="shared" si="0"/>
        <v>0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1223491</v>
      </c>
      <c r="D7" s="27">
        <v>37375355</v>
      </c>
      <c r="E7" s="10">
        <f t="shared" si="0"/>
        <v>-96.726476577948219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2</v>
      </c>
      <c r="E10" s="10">
        <f t="shared" si="0"/>
        <v>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135</v>
      </c>
      <c r="D12" s="31">
        <v>149</v>
      </c>
      <c r="E12" s="10">
        <f t="shared" si="0"/>
        <v>-9.395973154362423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20</v>
      </c>
      <c r="E13" s="10">
        <f t="shared" si="0"/>
        <v>-50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145</v>
      </c>
      <c r="D15" s="31">
        <v>47</v>
      </c>
      <c r="E15" s="10">
        <f t="shared" si="0"/>
        <v>3.0851063829787235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24620000</v>
      </c>
      <c r="D16" s="31">
        <v>49100000</v>
      </c>
      <c r="E16" s="10">
        <f t="shared" si="0"/>
        <v>-49.857433808553971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52</v>
      </c>
      <c r="D18" s="23">
        <v>47</v>
      </c>
      <c r="E18" s="10">
        <f t="shared" ref="E18:E25" si="2">IF(C18*100/D18-100&gt;100,C18/D18,C18*100/D18-100)</f>
        <v>10.638297872340431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12</v>
      </c>
      <c r="D19" s="23">
        <v>12</v>
      </c>
      <c r="E19" s="10">
        <f t="shared" si="2"/>
        <v>0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9</v>
      </c>
      <c r="D20" s="23">
        <v>6</v>
      </c>
      <c r="E20" s="10">
        <f t="shared" si="2"/>
        <v>50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30</v>
      </c>
      <c r="D21" s="23">
        <v>28</v>
      </c>
      <c r="E21" s="10">
        <f t="shared" si="2"/>
        <v>7.1428571428571388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20</v>
      </c>
      <c r="D22" s="23">
        <v>15</v>
      </c>
      <c r="E22" s="10">
        <f t="shared" si="2"/>
        <v>33.333333333333343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34</v>
      </c>
      <c r="D23" s="23">
        <v>44</v>
      </c>
      <c r="E23" s="10">
        <f t="shared" si="2"/>
        <v>-22.727272727272734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73</v>
      </c>
      <c r="D24" s="23">
        <v>81</v>
      </c>
      <c r="E24" s="10">
        <f t="shared" si="2"/>
        <v>-9.8765432098765444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142</v>
      </c>
      <c r="D25" s="23">
        <v>142</v>
      </c>
      <c r="E25" s="10">
        <f t="shared" si="2"/>
        <v>0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10</v>
      </c>
      <c r="D27" s="23">
        <v>22</v>
      </c>
      <c r="E27" s="10">
        <f t="shared" ref="E27:E42" si="4">IF(C27*100/D27-100&gt;100,C27/D27,C27*100/D27-100)</f>
        <v>-54.545454545454547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24</v>
      </c>
      <c r="D28" s="23">
        <v>30</v>
      </c>
      <c r="E28" s="10">
        <f>IF(C28*100/D28-100&gt;100,C28/D28,C28*100/D28-100)</f>
        <v>-20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12</v>
      </c>
      <c r="D29" s="23">
        <v>18</v>
      </c>
      <c r="E29" s="10">
        <f>IF(C29*100/D29-100&gt;100,C29/D29,C29*100/D29-100)</f>
        <v>-33.333333333333329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46</v>
      </c>
      <c r="D30" s="23">
        <v>34</v>
      </c>
      <c r="E30" s="10">
        <f t="shared" si="4"/>
        <v>35.294117647058812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44</v>
      </c>
      <c r="D31" s="23">
        <v>44</v>
      </c>
      <c r="E31" s="10">
        <f t="shared" si="4"/>
        <v>0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16</v>
      </c>
      <c r="D33" s="23">
        <v>19</v>
      </c>
      <c r="E33" s="10">
        <f t="shared" si="4"/>
        <v>-15.78947368421052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11</v>
      </c>
      <c r="D34" s="23">
        <v>9</v>
      </c>
      <c r="E34" s="10">
        <f t="shared" si="4"/>
        <v>22.222222222222229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58</v>
      </c>
      <c r="D35" s="23">
        <v>53</v>
      </c>
      <c r="E35" s="10">
        <f t="shared" si="4"/>
        <v>9.4339622641509493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9</v>
      </c>
      <c r="D36" s="23">
        <v>1</v>
      </c>
      <c r="E36" s="10">
        <f t="shared" si="4"/>
        <v>9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23</v>
      </c>
      <c r="D37" s="23">
        <v>20</v>
      </c>
      <c r="E37" s="10">
        <f t="shared" si="4"/>
        <v>15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186</v>
      </c>
      <c r="D38" s="23">
        <v>166</v>
      </c>
      <c r="E38" s="10">
        <f t="shared" si="4"/>
        <v>12.048192771084331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1980</v>
      </c>
      <c r="D39" s="23">
        <v>1039</v>
      </c>
      <c r="E39" s="10">
        <f t="shared" si="4"/>
        <v>90.567853705486044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6217</v>
      </c>
      <c r="D40" s="23">
        <v>7327</v>
      </c>
      <c r="E40" s="10">
        <f t="shared" si="4"/>
        <v>-15.149447249897634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5</v>
      </c>
      <c r="D41" s="23">
        <v>5</v>
      </c>
      <c r="E41" s="10">
        <f t="shared" si="4"/>
        <v>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72</v>
      </c>
      <c r="D42" s="23">
        <v>84</v>
      </c>
      <c r="E42" s="10">
        <f t="shared" si="4"/>
        <v>-14.285714285714292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2014-07-09T03:58:52Z</cp:lastPrinted>
  <dcterms:created xsi:type="dcterms:W3CDTF">1997-03-25T06:43:11Z</dcterms:created>
  <dcterms:modified xsi:type="dcterms:W3CDTF">2014-07-23T03:26:54Z</dcterms:modified>
</cp:coreProperties>
</file>