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5480" windowHeight="10860" activeTab="0"/>
  </bookViews>
  <sheets>
    <sheet name="План проверок" sheetId="1" r:id="rId1"/>
  </sheets>
  <definedNames/>
  <calcPr fullCalcOnLoad="1"/>
</workbook>
</file>

<file path=xl/sharedStrings.xml><?xml version="1.0" encoding="utf-8"?>
<sst xmlns="http://schemas.openxmlformats.org/spreadsheetml/2006/main" count="478" uniqueCount="275">
  <si>
    <t>№ п/п</t>
  </si>
  <si>
    <t>Вид деятельности, реквизиты уведомления о ее начале</t>
  </si>
  <si>
    <t>Почтовый индекс</t>
  </si>
  <si>
    <t>Район</t>
  </si>
  <si>
    <t>Юридический адрес (по разделам)</t>
  </si>
  <si>
    <t>Отказ по одному из предусмотренных оснований</t>
  </si>
  <si>
    <t>Комментарий по принятому решению
(Обязателен при отказе от включения проверки в план, если ни одно из предусмотренных оснований для отказа не выбрано)</t>
  </si>
  <si>
    <t>Поселение</t>
  </si>
  <si>
    <t>Идентификационный номер налогоплательщика (ИНН)</t>
  </si>
  <si>
    <t>Основной государственный регистрационный номер (ОГРН)</t>
  </si>
  <si>
    <t>Почтовый индекс по адресу фактического осуществления деятельности</t>
  </si>
  <si>
    <t>Отказ по основанию "Истечение 3-х лет со дня Гос. Регистрации"
(Д - отказ в проверке по данному основанию)</t>
  </si>
  <si>
    <t>Отказ по основанию "Истечение 3-х лет со дня уведомления о начале деятельности"
(Д - отказ в проверке по данному основанию)</t>
  </si>
  <si>
    <t>Отказ по основанию "Истечение 3-х лет со дня последней проверки"
(Д - отказ в проверке по данному основанию)</t>
  </si>
  <si>
    <t>Примечания</t>
  </si>
  <si>
    <t>Наименование улицы, номер дома</t>
  </si>
  <si>
    <t>Цель проведения проверки</t>
  </si>
  <si>
    <t>Основания проведения проверки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</si>
  <si>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</si>
  <si>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</si>
  <si>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</si>
  <si>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</si>
  <si>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</si>
  <si>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</si>
  <si>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Субъект Российской Федерации</t>
  </si>
  <si>
    <t>Район субъекта Российской Федерации по адресу фактического осуществления деятельности</t>
  </si>
  <si>
    <t>Рабочих дней</t>
  </si>
  <si>
    <t>Рабочих часов (для МСП и МКП)</t>
  </si>
  <si>
    <t xml:space="preserve"> Код причины постановки на учет (КПП) проверяемого ЮЛ по месту нахождения</t>
  </si>
  <si>
    <t>Документарная и выездная</t>
  </si>
  <si>
    <t>не более 20</t>
  </si>
  <si>
    <t>не более 15 часов</t>
  </si>
  <si>
    <t>не более 50 часов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</si>
  <si>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</si>
  <si>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</si>
  <si>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</si>
  <si>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м.п.</t>
  </si>
  <si>
    <t>ПЛАН</t>
  </si>
  <si>
    <t>Муниципальное образование городской округ город Сургут - Администрация города Сургута департамент по экономической политике управление потребительского рынка и развития предпринимательства</t>
  </si>
  <si>
    <t>Наименование юридического лица (ЮЛ) (ф.и.о. индивидуального предпринимателя (ИП)), деятельность которого подлежит  проверке</t>
  </si>
  <si>
    <t>Адреса</t>
  </si>
  <si>
    <t>место нахождения юридического лица</t>
  </si>
  <si>
    <t>место фактического осуществления деятельности ЮЛ</t>
  </si>
  <si>
    <t>место нахождения объектов</t>
  </si>
  <si>
    <t>Дата государственной регистрации ЮЛ</t>
  </si>
  <si>
    <t xml:space="preserve">иные основания в соответствии с федеральным законом </t>
  </si>
  <si>
    <t>ст. 9    294-ФЗ</t>
  </si>
  <si>
    <t>проведения плановых проверок юридических лиц на 2014 год</t>
  </si>
  <si>
    <t>Директор департамента по экономической политике                                                                                                                                                                                                             Королёва Ю. Г._____________</t>
  </si>
  <si>
    <t>от ____________________2013 г.</t>
  </si>
  <si>
    <t>г. Сургут Ханты-Мансийского автономного округа - Югры Тюменской области, ул. Островского, 40/1,              магазин "Продукты".</t>
  </si>
  <si>
    <t xml:space="preserve">  г. Сургут Ханты-Мансийского автономного округа-Югры Тюменской области,, ул. Индустриальная, д. 4/1 </t>
  </si>
  <si>
    <t xml:space="preserve"> г. Сургут Ханты-Мансийского автономного округа-Югры Тюменской области,, ул. Индустриальная, д. 4/1</t>
  </si>
  <si>
    <t xml:space="preserve"> г. Сургут  Ханты - Мансийского  автономного  округа - Югры  Тюменской  области, ул. Индустриальная, д. 4/1, магазин "Продукты".  </t>
  </si>
  <si>
    <t xml:space="preserve"> г. Сургут Ханты-Мансийского автономного округа-Югры Тюменской области,, ул. Лермонтова,  д. 13 А </t>
  </si>
  <si>
    <t xml:space="preserve"> г. Сургут Ханты-Мансийского автономного округа - Югры Тюменской  области, ул. Лермонтова, 13 А, микрорайон 11 А, магазин "Продукты".  </t>
  </si>
  <si>
    <t xml:space="preserve"> г. Сургут Ханты-Мансийского автономного округа-Югры Тюменской области, ул. Рыбников, 31,  склад № 19</t>
  </si>
  <si>
    <t xml:space="preserve"> г. Сургут Ханты-Мансийского автономного округа - Югры Тюменской области, ул. Рыбников, 31, строение 15, литер Е, отдел   "Вино-Водка" в помещении склада № 19</t>
  </si>
  <si>
    <t xml:space="preserve">  г. Сургут Ханты-Мансийского автономного округа-Югры Тюменской области,, ул. Федорова, д. 70</t>
  </si>
  <si>
    <t xml:space="preserve"> г. Сургут Ханты-Мансийского автономного округа-Югры Тюменской области,, ул. Федорова, д. 70 </t>
  </si>
  <si>
    <t xml:space="preserve"> г. Сургут Ханты-Мансийского автономного округа - Югры Тюменской области, ул. Федорова, д. 70, бар "Ёрш".  </t>
  </si>
  <si>
    <t xml:space="preserve"> г. Сургут Ханты-Мансийского автономного округа-Югры Тюменской области,, ул. Энергостроителей, д. 5/1, сооружение 3</t>
  </si>
  <si>
    <t xml:space="preserve"> г. Сургут Ханты-Мансийского автономного округа-Югры Тюменской области,, ул. Энергостроителей, д. 5/1, сооружение 3 </t>
  </si>
  <si>
    <t xml:space="preserve">  г. Сургут Ханты-Мансийского автономного округа-Югры Тюменской области, ул. 30 лет Победы, д. 44/4, магазин "Орсовский".  </t>
  </si>
  <si>
    <t xml:space="preserve"> г. Сургут Ханты-Мансийского автономного округа-Югры Тюменской области,, ул. Университетская, д. 5, кв. 147 </t>
  </si>
  <si>
    <t>г. Сургут Ханты-Мансийского автономного округа-Югры Тюменской области,, ул. Университетская, д. 5, кв. 147</t>
  </si>
  <si>
    <t xml:space="preserve"> г. Сургут Ханты-Мансийского автономного округа-Югры Тюменской области, ул. Энтузиастов, д. 59 А, отдел "Вино-водка" в торговом центре "Восход".  </t>
  </si>
  <si>
    <t xml:space="preserve"> г. Сургут Ханты-Мансийского автономного округа-Югры Тюменской области,, ул. 30 лет Победы, дом 27/2 </t>
  </si>
  <si>
    <t xml:space="preserve"> г. Сургут Ханты-Мансийского автономного округа - Югры Тюменской области, ул. 30 лет Победы, дом 27/2, кафе "Арт-студия" Четвертая власть"                                            </t>
  </si>
  <si>
    <t xml:space="preserve">г. Сургут Ханты-Мансийского автономного округа-Югры Тюменской области, проспект Набережный, 4 б </t>
  </si>
  <si>
    <t xml:space="preserve"> г. Сургут Ханты-Мансийского автономного округа-Югры Тюменской области, проспект Набережный, 4 б </t>
  </si>
  <si>
    <t xml:space="preserve"> 1. г. Сургут Ханты-Мансийского автономного округа - Югры Тюменской области, проспект Набережный, 4 б,  магазин "Продукты"</t>
  </si>
  <si>
    <t xml:space="preserve">г. Сургут Ханты-Мансийского автономного округа-Югры Тюменской области,, ул. Быстринская, д. 3, офис 101 </t>
  </si>
  <si>
    <t xml:space="preserve"> г. Сургут Ханты-Мансийского автономного округа-Югры Тюменской области,, ул. Быстринская, д. 3, офис 101</t>
  </si>
  <si>
    <t xml:space="preserve"> 1. г. Сургут Ханты-Мансийского автономного округа - Югры Тюменской  области, ул. Лермонтова, д. 4/2, магазин "Продукты";  2. г. Сургут Ханты-Мансийского автономного округа - Югры Тюменской  области, ул. Бажова, д. 10, магазин "Стрелец".  </t>
  </si>
  <si>
    <t>г. Сургут Ханты-Мансийского автономного округа-Югры Тюменской области,, ул. Декабристов, д. 1 А</t>
  </si>
  <si>
    <t xml:space="preserve"> г. Сургут Ханты-Мансийского автономного округа-Югры Тюменской области,, ул. Декабристов, д. 1 А </t>
  </si>
  <si>
    <t xml:space="preserve"> г. Сургут Ханты-Мансийского автономного округа - Югры Тюменской области, ул. Декабристов, д. 1 А,              отдел "Вино-водка" в помещении склада.  </t>
  </si>
  <si>
    <t xml:space="preserve"> г. Сургут Ханты-Мансийского автономного округа-Югры Тюменской области,, ул. Промышленная, д. 11 </t>
  </si>
  <si>
    <t xml:space="preserve"> г. Сургут Ханты-Мансийского автономного округа - Югры Тюменской области, пр. Ленина, 49/4, магазин "Локис".  </t>
  </si>
  <si>
    <t xml:space="preserve">  г. Сургут Ханты-Мансийского автономного округа-Югры Тюменской области,, ул. Ленинградская, 11, офис 200</t>
  </si>
  <si>
    <t xml:space="preserve"> г. Сургут Ханты-Мансийского автономного округа-Югры Тюменской области,, ул. Ленинградская, 11, офис 200 </t>
  </si>
  <si>
    <t xml:space="preserve"> г. Сургут Ханты-Мансийского автономного округа-Югры Тюменской области,, ул. Профсоюзов, д. 10</t>
  </si>
  <si>
    <t xml:space="preserve"> г. Сургут Ханты-Мансийского автономного округа-Югры Тюменской области,, ул. Профсоюзов, д. 10 </t>
  </si>
  <si>
    <t xml:space="preserve"> г. Сургут Ханты-Мансийского автономного округа - Югры Тюменской области, ул. Профсоюзов, д. 10, магазин "Продукты".               </t>
  </si>
  <si>
    <t xml:space="preserve"> г. Сургут Ханты-Мансийского автономного округа-Югры Тюменской области,, ул. 30 лет Победы, д. 43 А</t>
  </si>
  <si>
    <t xml:space="preserve"> г. Сургут Ханты-Мансийского автономного округа - Югры Тюменской области, ул. Энергостроителей, д. 5, кафе "Охотничье".  </t>
  </si>
  <si>
    <t xml:space="preserve"> г. Сургут Ханты-Мансийского автономного округа-Югры Тюменской области,, ул. Мелик-Карамова, д. 47/1</t>
  </si>
  <si>
    <t xml:space="preserve"> г. Сургут Ханты-Мансийского автономного округа-Югры Тюменской области,, ул. Мелик-Карамова, д. 47/1 </t>
  </si>
  <si>
    <t xml:space="preserve"> г. Сургут Ханты-Мансийского автономного округа - Югры Тюменской области, Восточно-Сургутское месторождение, кв. 385 Сургутского лесничества, кафе "Гнездо беркута".               </t>
  </si>
  <si>
    <t xml:space="preserve"> г. Сургут Ханты-Мансийского автономного округа-Югры Тюменской области,, проспект Мира, 33/1</t>
  </si>
  <si>
    <t xml:space="preserve">г. Сургут Ханты-Мансийского автономного округа - Югры Тюменской области, ул. Промышленная, д. 11, магазин "Продукты".  </t>
  </si>
  <si>
    <t xml:space="preserve"> г. Сургут Ханты-Мансийского автономного округа-Югры Тюменской области,, ул. Мелик-Карамова, д. 68 </t>
  </si>
  <si>
    <t xml:space="preserve"> г. Сургут Ханты-Мансийского автономного округа-Югры Тюменской области,, ул. Мелик-Карамова, д. 68</t>
  </si>
  <si>
    <t xml:space="preserve">  г. Сургут Ханты-Мансийского автономного округа - Югры Тюменской области, ул. Мелик-Карамова, д. 68, отдел "Вино-водка" в магазине "Весна".               </t>
  </si>
  <si>
    <t xml:space="preserve"> г. Сургут Ханты-Мансийского автономного округа-Югры Тюменской области,, пр. Мира, д. 6/1</t>
  </si>
  <si>
    <t xml:space="preserve"> г. Сургут Ханты-Мансийского автономного округа - Югры Тюменской области, пр. Мира, д. 6/1, ресторан "Поларис" в "Гостинице на 39 номеров".  </t>
  </si>
  <si>
    <t xml:space="preserve"> г. Сургут Ханты-Мансийского автономного округа-Югры Тюменской области,, ул. 30 лет Победы, д. 44/1, магазин "Продукты" </t>
  </si>
  <si>
    <t xml:space="preserve"> г. Сургут Ханты-Мансийского автономного округа-Югры Тюменской области,, ул. 30 лет Победы, д. 44/1, магазин "Продукты"</t>
  </si>
  <si>
    <t xml:space="preserve"> г. Сургут Ханты-Мансийского автономного округа - Югры Тюменской области, ул. 30 лет Победы, д. 44/1, магазин "Продукты".  </t>
  </si>
  <si>
    <t xml:space="preserve"> г. Сургут Ханты-Мансийского автономного округа-Югры Тюменской области,, ул. Майская, д. 6/1</t>
  </si>
  <si>
    <t xml:space="preserve"> г. Сургут Ханты-Мансийского автономного округа - Югры Тюменской области, ул. Майская, д. 6/1, ресторан "Медведь".  </t>
  </si>
  <si>
    <t xml:space="preserve">  г. Сургут Ханты-Мансийского автономного округа-Югры Тюменской области,, ул. Островского, 40/1</t>
  </si>
  <si>
    <t>место нахождения юридического лица:  г. Сургут Ханты-Мансийского автономного округа-Югры Тюменской области,, ул. Островского, 40/1</t>
  </si>
  <si>
    <t xml:space="preserve">г. Сургут Ханты-Мансийского автономного округа-Югры Тюменской области,, ул. Щепеткина, 48 </t>
  </si>
  <si>
    <t xml:space="preserve"> г. Сургут Ханты-Мансийского автономного округа-Югры Тюменской области,, ул. Щепеткина, 48 </t>
  </si>
  <si>
    <t xml:space="preserve">  г. Сургут Ханты-Мансийского автономного округа - Югры Тюменской области, ул. Щепеткина, д. 48, магазин "ЭрА".               </t>
  </si>
  <si>
    <t xml:space="preserve"> г. Сургут Ханты-Мансийского автономного округа-Югры Тюменской области,, ул. Маяковского, д. 51, офис 101 </t>
  </si>
  <si>
    <t xml:space="preserve"> г. Сургут Ханты-Мансийского автономного округа - Югры Тюменской  области, ул. Маяковского, д. 51, кафе "Пекин"  </t>
  </si>
  <si>
    <t xml:space="preserve">  г. Сургут Ханты-Мансийского автономного округа-Югры Тюменской области,, ул. Энергостроителей, д. 5</t>
  </si>
  <si>
    <t xml:space="preserve"> г. Сургут Ханты-Мансийского автономного округа-Югры Тюменской области,, ул. Энергостроителей, д. 5 </t>
  </si>
  <si>
    <t xml:space="preserve"> г. Сургут Ханты-Мансийского автономного округа-Югры Тюменской области,, ул. Островского, д. 15/1</t>
  </si>
  <si>
    <t xml:space="preserve"> г. Сургут Ханты-Мансийского автономного округа-Югры Тюменской области,, ул. Островского, д. 15/1 </t>
  </si>
  <si>
    <t xml:space="preserve">г. Сургут Ханты-Мансийского автономного округа - Югры Тюменской области,ул. Ленина, 46/1, магазин "Продукты" .               </t>
  </si>
  <si>
    <t xml:space="preserve"> г. Сургут Ханты-Мансийского автономного округа-Югры Тюменской области,, ул. Югорская, д. 1, первый этаж </t>
  </si>
  <si>
    <t xml:space="preserve"> 1.  г. Сургут Ханты-Мансийского автономного округа - Югры Тюменской области, ул. Югорская, д. 1, 1 этаж 9-этажного жилого дома, блок В в осях А-Б, мини-маркет "Сияние"; 2. Городское поселение Федоровский, пгт Федоровский, Сургутский район   Ханты-Мансийского автономного округа - Югры Тюменской области, ул. Ленина, дом, д. 16/1, магазин "Грааль". </t>
  </si>
  <si>
    <t>1088602010628</t>
  </si>
  <si>
    <t>1028600621147</t>
  </si>
  <si>
    <t>1068602160538</t>
  </si>
  <si>
    <t>1058602156733</t>
  </si>
  <si>
    <t>1098602000826</t>
  </si>
  <si>
    <t>1068602004448</t>
  </si>
  <si>
    <t>1088602011520</t>
  </si>
  <si>
    <t>1078602011773</t>
  </si>
  <si>
    <t>1068602057303</t>
  </si>
  <si>
    <t>1068602078280</t>
  </si>
  <si>
    <t>1098602005787</t>
  </si>
  <si>
    <t>1088602009869</t>
  </si>
  <si>
    <t>1088602007515</t>
  </si>
  <si>
    <t>1098602007350</t>
  </si>
  <si>
    <t>1028600616043</t>
  </si>
  <si>
    <t>1068602159405</t>
  </si>
  <si>
    <t>1028600591755</t>
  </si>
  <si>
    <t>1068602146140</t>
  </si>
  <si>
    <t>1098602009692</t>
  </si>
  <si>
    <t>1108602004840</t>
  </si>
  <si>
    <t>1108602004246</t>
  </si>
  <si>
    <t>1048602085421</t>
  </si>
  <si>
    <t>1068602146348</t>
  </si>
  <si>
    <t>1108602009647</t>
  </si>
  <si>
    <t>1058602164521</t>
  </si>
  <si>
    <t>1098602007900</t>
  </si>
  <si>
    <t>соблюдение условий, предусмотренных  лицензиями на розничную продажу алкогольной продукции</t>
  </si>
  <si>
    <t>Исполнение решения Думы города от 28.05.2013 № 333-V ДГ постановления Администрации города от 07.06.2010 № 2635</t>
  </si>
  <si>
    <t>8602081185</t>
  </si>
  <si>
    <t xml:space="preserve">Общество с ограниченной ответственностью "Полиэдр"                  </t>
  </si>
  <si>
    <t>г. Сургут, ХМАО-Югра, Тюменская область,                    ул. Аэрофлотская, дом 5.</t>
  </si>
  <si>
    <t xml:space="preserve"> г. Сургут, ХМАО-Югра, Тюменская область, ул. Чехова, дом 7, магазин "Продукты".                                        </t>
  </si>
  <si>
    <t>8602152189</t>
  </si>
  <si>
    <t xml:space="preserve"> г. Сургут Ханты-Мансийского автономного округа-Югры Тюменской области,, ул. Маяковского, д. 24, кв. 28 </t>
  </si>
  <si>
    <t xml:space="preserve"> г. Сургут Ханты-Мансийского автономного округа-Югры Тюменской области,, ул. Маяковского, д. 24, кв. 28</t>
  </si>
  <si>
    <t xml:space="preserve">1.  г. Сургут Ханты-Мансийского автономного округа - Югры Тюменской области, ул. Аэрофлотская, 41/1, база "Полюс", отдел "Вино-Водка" в помещении склада.               </t>
  </si>
  <si>
    <t>8602007248</t>
  </si>
  <si>
    <t xml:space="preserve"> г. Сургут Ханты-Мансийского автономного округа-Югры Тюменской области,, ул.Студенческая, 13 кв 41</t>
  </si>
  <si>
    <t>г. Сургут Ханты-Мансийского автономного округа-Югры Тюменской области,, ул.Студенческая, 13 кв 41</t>
  </si>
  <si>
    <t xml:space="preserve">  д. Сайгатина Сургутского района Ханты-Мансийского автономного округа - Югры Тюменской области,           ул. Центральная, д. 11, магазин "Продукты".   </t>
  </si>
  <si>
    <t>8602233247</t>
  </si>
  <si>
    <t xml:space="preserve"> г. Сургут Ханты-Мансийского автономного округа-Югры Тюменской области,, ул. Югорская, д. 1/2, кв. 58</t>
  </si>
  <si>
    <t xml:space="preserve">г. Сургут Ханты-Мансийского автономного округа - Югры Тюменской области, ул. Чехова, д. 6/1, супермаркет "Чеховский".  </t>
  </si>
  <si>
    <t>8602022373</t>
  </si>
  <si>
    <t xml:space="preserve"> г. Сургут Ханты-Мансийского автономного округа-Югры Тюменской области, Нижневартовское шоссе, дом 5/ 1</t>
  </si>
  <si>
    <t>1 . г. Сургут, Ханты-Мансийского автономного округа - Югры Тюменской области, улица Мелик-Карамова, 72, магазин "Зинаида".</t>
  </si>
  <si>
    <t>8602158046</t>
  </si>
  <si>
    <t xml:space="preserve"> г. Сургут Ханты-Мансийского автономного округа-Югры Тюменской области,, пр. Ленина, дом 19, кв 8 </t>
  </si>
  <si>
    <t xml:space="preserve"> г. Сургут Ханты-Мансийского автономного округа - Югры Тюменской  области, ул. Гагарина, дом 4/1, магазин "Дарья" </t>
  </si>
  <si>
    <t>8602173943</t>
  </si>
  <si>
    <t xml:space="preserve"> г. Сургут Ханты-Мансийского автономного округа-Югры Тюменской области,, пр. Комсомольский, д. 31</t>
  </si>
  <si>
    <t xml:space="preserve">1. г. Сургут Ханты-Мансийского автономного округа - Югры Тюменской  области, пр. Комсомольский, дом, 31, магазин "Продукты", в цокольном этаже магазина "Москва";  2. г. Сургут Ханты-Мансийского автономного округа - Югры Тюменской  области, ул. Грибоедова, 4/3,магазин "Продукты", в Торговом центре "ПИКС".  </t>
  </si>
  <si>
    <t>1108602008008</t>
  </si>
  <si>
    <t>1098602008361</t>
  </si>
  <si>
    <t>1068602158976</t>
  </si>
  <si>
    <t>1038600539394</t>
  </si>
  <si>
    <t>1068602001467</t>
  </si>
  <si>
    <t>1098602002773</t>
  </si>
  <si>
    <t>1028600593097</t>
  </si>
  <si>
    <t xml:space="preserve">Общество с ограниченной ответственностью  "ИМПУЛЬС"   </t>
  </si>
  <si>
    <t>8602146107</t>
  </si>
  <si>
    <t xml:space="preserve">  г. Сургут Ханты-Мансийского автономного округа-Югры Тюменской области,, ул. Ленинградская, д. 11, офис 103</t>
  </si>
  <si>
    <t xml:space="preserve"> г. Сургут Ханты-Мансийского автономного округа-Югры Тюменской области,, ул. Ленинградская, д. 11, офис 103</t>
  </si>
  <si>
    <t xml:space="preserve"> г. Сургут Ханты-Мансийского автономного округа - Югры Тюменской  области, ул. Ленинградская, д. 11, кафе "Акрополь".  </t>
  </si>
  <si>
    <t>1028600602513</t>
  </si>
  <si>
    <t xml:space="preserve"> г. Сургут Ханты-Мансийского автономного округа-Югры Тюменской области,, ул. Маяковского, д. 51, офис 101</t>
  </si>
  <si>
    <t xml:space="preserve"> 1. г. Сургут Ханты-Мансийского автономного округа - Югры Тюменской области, проспект Комсомольский,        д. 13, кафе "Адмирал Бен Боу";                       2.   г. Сургут Ханты-Мансийского автономного округа - Югры Тюменской области, улица Университетская, дом 23/6, кафе гостиницы "Арт-Отель".              </t>
  </si>
  <si>
    <t xml:space="preserve"> г. Сургут Ханты-Мансийского автономного округа - Югры Тюменской области, ул. 30 лет Победы, д. 43 А,   кафе "Мерцана".  </t>
  </si>
  <si>
    <t xml:space="preserve">8602023909 </t>
  </si>
  <si>
    <t xml:space="preserve"> 8602138635</t>
  </si>
  <si>
    <t xml:space="preserve"> 8602155366</t>
  </si>
  <si>
    <t>8602022800</t>
  </si>
  <si>
    <t>8602105453</t>
  </si>
  <si>
    <t xml:space="preserve"> 8602231673</t>
  </si>
  <si>
    <t>8602170773</t>
  </si>
  <si>
    <t>8602137751</t>
  </si>
  <si>
    <t>8602004670</t>
  </si>
  <si>
    <t>8602139653</t>
  </si>
  <si>
    <t xml:space="preserve">8602007583  </t>
  </si>
  <si>
    <t>8602009206</t>
  </si>
  <si>
    <t>8602011149</t>
  </si>
  <si>
    <t xml:space="preserve">8602078249  </t>
  </si>
  <si>
    <t>8602220791</t>
  </si>
  <si>
    <t xml:space="preserve">8602156962  </t>
  </si>
  <si>
    <t>8602005730</t>
  </si>
  <si>
    <t>8602011124</t>
  </si>
  <si>
    <t>8602170170</t>
  </si>
  <si>
    <t xml:space="preserve"> 8602242516</t>
  </si>
  <si>
    <t>8602157557</t>
  </si>
  <si>
    <t xml:space="preserve">  8602012978</t>
  </si>
  <si>
    <t xml:space="preserve">8602175595  </t>
  </si>
  <si>
    <t>8602067670</t>
  </si>
  <si>
    <t xml:space="preserve"> 8602159353</t>
  </si>
  <si>
    <t xml:space="preserve"> 8602136927</t>
  </si>
  <si>
    <t xml:space="preserve"> г. Сургут Ханты-Мансийского автономного округа-Югры Тюменской области,, ул. Аэрофлотская, д. 5 А </t>
  </si>
  <si>
    <t xml:space="preserve">  1. г. Сургут Ханты-Мансийского автономного округа - Югры Тюменской области, ул. Аэрофлотская, д. 5 А,  магазин "Продукты";                         2. г. Сургут Ханты-Мансийского автономного округа - Югры Тюменской области, п. Лесной, магазин "Продукты".  </t>
  </si>
  <si>
    <t>1028600600434</t>
  </si>
  <si>
    <t xml:space="preserve"> ИНН 8602007350</t>
  </si>
  <si>
    <t xml:space="preserve">  г. Сургут Ханты-Мансийского автономного округа-Югры Тюменской области,, проспект Мира, д. 35/4 </t>
  </si>
  <si>
    <t xml:space="preserve">  1. г. Сургут Ханты-Мансийского автономного округа - Югры Тюменской области, проспект Мира, д. 35/4, торговый отдел "Продукты" в магазине;           2. г. Сургут Ханты-Мансийского автономного округа - Югры Тюменской области, проспект Мира, 21, магазин "Продукты";                    3. г. Сургут Ханты-Мансийского автономного округа - Югры Тюменской области, ул. Бажова, д. 22/1, отдел "Продукты" в магазине "Продукты".  </t>
  </si>
  <si>
    <t>1068602002260</t>
  </si>
  <si>
    <t xml:space="preserve">  г. Сургут Ханты-Мансийского автономного округа-Югры Тюменской области,, проспект Мира, д. 35/4</t>
  </si>
  <si>
    <t xml:space="preserve">ИНН 8602155990  </t>
  </si>
  <si>
    <t xml:space="preserve"> г. Сургут Ханты-Мансийского автономного округа-Югры Тюменской области,, ул. Быстринская, д. 24, корпус 2, кв. 3</t>
  </si>
  <si>
    <t xml:space="preserve">г. Сургут Ханты-Мансийского автономного округа-Югры Тюменской области,, ул. Быстринская, д. 24, корпус 2, кв. 3 </t>
  </si>
  <si>
    <t xml:space="preserve">г. Сургут Ханты-Мансийского автономного округа - Югры Тюменской области, ул. Быстринская, д. 22,              магазин "Продукты".  </t>
  </si>
  <si>
    <t xml:space="preserve"> 8602177948</t>
  </si>
  <si>
    <t xml:space="preserve">г. Сургут Ханты-Мансийского автономного округа-Югры Тюменской области, ул. Иосифа Каролинского, дом 14 </t>
  </si>
  <si>
    <t xml:space="preserve"> г. Сургут Ханты-Мансийского автономного округа-Югры Тюменской области, ул. Иосифа Каролинского, дом 14 </t>
  </si>
  <si>
    <t xml:space="preserve"> г. Сургут Ханты-Мансийского автономного округа - Югры Тюменской области, ул.  Иосифа Каролинского, д.14, магазин "Идеал"                                           </t>
  </si>
  <si>
    <t>1118602001033</t>
  </si>
  <si>
    <t xml:space="preserve">ИНН 8602181334  </t>
  </si>
  <si>
    <t xml:space="preserve"> г. Сургут Ханты-Мансийского автономного округа-Югры Тюменской области,,ул. Индустриальная, дом 4 </t>
  </si>
  <si>
    <t xml:space="preserve"> г. Сургут Ханты-Мансийского автономного округа-Югры Тюменской области,,ул. Индустриальная, дом 4</t>
  </si>
  <si>
    <t xml:space="preserve"> г. Сургут Ханты-Мансийского автономного округа - Югры Тюменской  области, ул. Индустриальная, д.4, литер Б, сооружение 5, этаж 1, помещение № 6, магазин смешанных товаров.  </t>
  </si>
  <si>
    <t>1118602003816</t>
  </si>
  <si>
    <t>1098602006359</t>
  </si>
  <si>
    <t>ст. 9    294-ФЗ, п.9 ст. 23.2  171-ФЗ</t>
  </si>
  <si>
    <t xml:space="preserve">Общество с ограниченной ответственностью "АДМИРАЛ"   </t>
  </si>
  <si>
    <t xml:space="preserve">Общество с ограниченной ответственностью "АМК"  </t>
  </si>
  <si>
    <t xml:space="preserve">Общество с ограниченной ответственностью спортивно-охотничьему комплексу стендовой и пулевой стрельбы "Беркут"  </t>
  </si>
  <si>
    <t xml:space="preserve">Общество с ограниченной ответственностью "Поларис" </t>
  </si>
  <si>
    <t xml:space="preserve">Общество с ограниченной ответственностью "Новострой"  </t>
  </si>
  <si>
    <t xml:space="preserve">Общество с ограниченной ответственностью "ЛОКИС" </t>
  </si>
  <si>
    <t xml:space="preserve">Общество с ограниченной ответственностью "Консул"  </t>
  </si>
  <si>
    <t xml:space="preserve">Общество с ограниченной ответственностью "Булкомп"  </t>
  </si>
  <si>
    <t xml:space="preserve">Общество с ограниченной ответственностью "Золотой Век"  </t>
  </si>
  <si>
    <t xml:space="preserve">Общество с ограниченной ответственностью "РВК"  </t>
  </si>
  <si>
    <t xml:space="preserve">Общество с ограниченной ответственностью "Продукт-Югры"  </t>
  </si>
  <si>
    <t xml:space="preserve">Общество с ограниченной ответственностью "Дядо" </t>
  </si>
  <si>
    <t xml:space="preserve">Общество с ограниченной ответственностью "Весна"  </t>
  </si>
  <si>
    <t xml:space="preserve">Общество с ограниченной ответственностью "Реноме"  </t>
  </si>
  <si>
    <t xml:space="preserve">Общество с ограниченной ответственностью "Промторгсервис"   </t>
  </si>
  <si>
    <t xml:space="preserve">Общество с ограниченной ответственностью "Пекин" </t>
  </si>
  <si>
    <t xml:space="preserve">Общество с ограниченной ответственностью "ВЕДИ-Торг" </t>
  </si>
  <si>
    <t xml:space="preserve">Общество с ограниченной ответственностью "Продовольственная компания "Альфа" </t>
  </si>
  <si>
    <t xml:space="preserve">Общество с ограниченной ответственностью "Наиля"  </t>
  </si>
  <si>
    <t xml:space="preserve">Общество с ограниченной ответственностью "Уютстройсервис"  </t>
  </si>
  <si>
    <t xml:space="preserve">Общество с ограниченной ответственностью "Триумф Плюс"  </t>
  </si>
  <si>
    <t xml:space="preserve">Общество с ограниченной ответственностью "Прогресс"  </t>
  </si>
  <si>
    <t xml:space="preserve">Общество с ограниченной ответственностью "Виктория"  </t>
  </si>
  <si>
    <t xml:space="preserve">Общество с ограниченной ответственностью "Чеховский"  </t>
  </si>
  <si>
    <t xml:space="preserve">Общество с ограниченнной ответственностью "Гурд"   </t>
  </si>
  <si>
    <t xml:space="preserve">Общество с ограниченной ответственностью "АВАНГАРД"  </t>
  </si>
  <si>
    <t xml:space="preserve">Общество с ограниченной ответственностью "ЛюксАлко" </t>
  </si>
  <si>
    <t xml:space="preserve">Общество с ограниченной ответственностью Торговому дому "Выбор" </t>
  </si>
  <si>
    <t xml:space="preserve">Общество с ограниченной ответственностью "Северное сияние"  </t>
  </si>
  <si>
    <t>Общество с ограниченной ответственностью Торгово-финансовая корпорация "Юнити"</t>
  </si>
  <si>
    <t>Общество с ограниченной ответственностью "Идеал"</t>
  </si>
  <si>
    <t xml:space="preserve">Общество с ограниченной ответственностью "НордПродСнаб"  </t>
  </si>
  <si>
    <t xml:space="preserve">Общество с ограниченной ответственностью "АЙСУ"  </t>
  </si>
  <si>
    <t>Исполнение решения Думы города от 28.05.2013 № 333-V ДГ</t>
  </si>
  <si>
    <t xml:space="preserve">Исполнение решения Думы города от 28.05.2013 № 333-V ДГ </t>
  </si>
  <si>
    <t xml:space="preserve"> 8602227941</t>
  </si>
  <si>
    <t xml:space="preserve">Общество с ограниченной ответственностью "ДВС"  </t>
  </si>
  <si>
    <t xml:space="preserve">Общество с ограниченной ответственностью "Розничная сеть "ОРС" </t>
  </si>
  <si>
    <t xml:space="preserve">Общество с ограниченной ответственностью "ТОДАР"  </t>
  </si>
  <si>
    <t xml:space="preserve">Общество с ограниченной ответственностью   Торговый Дом "СТК и Ко"  </t>
  </si>
  <si>
    <t>ветеринарная служба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</si>
</sst>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E+00"/>
    <numFmt numFmtId="187" formatCode="0.0"/>
    <numFmt numFmtId="188" formatCode="mmm/yyyy"/>
    <numFmt numFmtId="189" formatCode="dd/mm/yy\ h:mm;@"/>
    <numFmt numFmtId="190" formatCode="000000"/>
  </numFmts>
  <fonts count="4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7" fillId="32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49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/>
    </xf>
    <xf numFmtId="0" fontId="7" fillId="34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4" fontId="14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4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tabSelected="1" view="pageBreakPreview" zoomScaleSheetLayoutView="100" zoomScalePageLayoutView="0" workbookViewId="0" topLeftCell="A40">
      <selection activeCell="K16" sqref="K16"/>
    </sheetView>
  </sheetViews>
  <sheetFormatPr defaultColWidth="9.140625" defaultRowHeight="15"/>
  <cols>
    <col min="1" max="1" width="6.7109375" style="17" customWidth="1"/>
    <col min="2" max="2" width="20.28125" style="17" customWidth="1"/>
    <col min="3" max="3" width="17.00390625" style="17" customWidth="1"/>
    <col min="4" max="4" width="15.7109375" style="17" customWidth="1"/>
    <col min="5" max="5" width="17.421875" style="17" customWidth="1"/>
    <col min="6" max="6" width="14.00390625" style="17" customWidth="1"/>
    <col min="7" max="7" width="14.140625" style="17" customWidth="1"/>
    <col min="8" max="8" width="25.8515625" style="19" customWidth="1"/>
    <col min="9" max="9" width="16.00390625" style="17" customWidth="1"/>
    <col min="10" max="11" width="16.8515625" style="17" customWidth="1"/>
    <col min="12" max="12" width="20.28125" style="17" customWidth="1"/>
    <col min="13" max="13" width="13.140625" style="17" customWidth="1"/>
    <col min="14" max="14" width="6.140625" style="17" customWidth="1"/>
    <col min="15" max="15" width="6.8515625" style="17" customWidth="1"/>
    <col min="16" max="16" width="16.28125" style="17" customWidth="1"/>
    <col min="17" max="17" width="16.8515625" style="17" customWidth="1"/>
    <col min="18" max="18" width="0" style="17" hidden="1" customWidth="1"/>
    <col min="19" max="19" width="0" style="19" hidden="1" customWidth="1"/>
    <col min="20" max="32" width="0" style="17" hidden="1" customWidth="1"/>
    <col min="33" max="33" width="12.140625" style="19" customWidth="1"/>
    <col min="34" max="16384" width="9.140625" style="17" customWidth="1"/>
  </cols>
  <sheetData>
    <row r="1" spans="2:34" s="20" customFormat="1" ht="18" customHeight="1">
      <c r="B1" s="58" t="s">
        <v>38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2:34" s="14" customFormat="1" ht="15.75" customHeight="1">
      <c r="B2" s="52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2:34" s="14" customFormat="1" ht="15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2:34" s="14" customFormat="1" ht="15.75" customHeigh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61" t="s">
        <v>34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2:34" s="14" customFormat="1" ht="54.75" customHeight="1">
      <c r="B5" s="21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2" t="s">
        <v>48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2:34" s="14" customFormat="1" ht="12.75" customHeight="1">
      <c r="B6" s="2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53" t="s">
        <v>35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2:34" s="14" customFormat="1" ht="27.75" customHeight="1">
      <c r="B7" s="2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53" t="s">
        <v>49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2:34" s="14" customFormat="1" ht="15.75" customHeight="1">
      <c r="B8" s="2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36</v>
      </c>
    </row>
    <row r="9" spans="2:34" s="14" customFormat="1" ht="15.75" customHeight="1">
      <c r="B9" s="2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2:34" s="14" customFormat="1" ht="20.25" customHeight="1">
      <c r="B10" s="52" t="s">
        <v>37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2:34" s="14" customFormat="1" ht="21.75" customHeight="1">
      <c r="B11" s="52" t="s">
        <v>47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2:33" s="14" customFormat="1" ht="15.75">
      <c r="B12" s="51"/>
      <c r="C12" s="13"/>
      <c r="H12" s="13"/>
      <c r="S12" s="13"/>
      <c r="AG12" s="13"/>
    </row>
    <row r="13" spans="1:34" s="15" customFormat="1" ht="52.5" customHeight="1">
      <c r="A13" s="32"/>
      <c r="B13" s="29"/>
      <c r="C13" s="54" t="s">
        <v>40</v>
      </c>
      <c r="D13" s="55"/>
      <c r="E13" s="55"/>
      <c r="F13" s="2"/>
      <c r="G13" s="2"/>
      <c r="H13" s="2"/>
      <c r="I13" s="54" t="s">
        <v>17</v>
      </c>
      <c r="J13" s="54"/>
      <c r="K13" s="54"/>
      <c r="L13" s="54"/>
      <c r="M13" s="3"/>
      <c r="N13" s="57" t="s">
        <v>21</v>
      </c>
      <c r="O13" s="57"/>
      <c r="P13" s="2"/>
      <c r="Q13" s="2"/>
      <c r="R13" s="2"/>
      <c r="S13" s="4"/>
      <c r="T13" s="56" t="s">
        <v>5</v>
      </c>
      <c r="U13" s="56"/>
      <c r="V13" s="56"/>
      <c r="W13" s="2"/>
      <c r="X13" s="54" t="s">
        <v>4</v>
      </c>
      <c r="Y13" s="54"/>
      <c r="Z13" s="54"/>
      <c r="AA13" s="54"/>
      <c r="AB13" s="54"/>
      <c r="AC13" s="2"/>
      <c r="AD13" s="2"/>
      <c r="AE13" s="5"/>
      <c r="AF13" s="2"/>
      <c r="AG13" s="2"/>
      <c r="AH13" s="2"/>
    </row>
    <row r="14" spans="1:34" s="15" customFormat="1" ht="132" customHeight="1">
      <c r="A14" s="32" t="s">
        <v>0</v>
      </c>
      <c r="B14" s="30" t="s">
        <v>39</v>
      </c>
      <c r="C14" s="6" t="s">
        <v>41</v>
      </c>
      <c r="D14" s="6" t="s">
        <v>42</v>
      </c>
      <c r="E14" s="6" t="s">
        <v>43</v>
      </c>
      <c r="F14" s="6" t="s">
        <v>9</v>
      </c>
      <c r="G14" s="6" t="s">
        <v>8</v>
      </c>
      <c r="H14" s="6" t="s">
        <v>16</v>
      </c>
      <c r="I14" s="6" t="s">
        <v>44</v>
      </c>
      <c r="J14" s="6" t="s">
        <v>18</v>
      </c>
      <c r="K14" s="6" t="s">
        <v>19</v>
      </c>
      <c r="L14" s="6" t="s">
        <v>45</v>
      </c>
      <c r="M14" s="7" t="s">
        <v>20</v>
      </c>
      <c r="N14" s="7" t="s">
        <v>26</v>
      </c>
      <c r="O14" s="7" t="s">
        <v>27</v>
      </c>
      <c r="P14" s="6" t="s">
        <v>22</v>
      </c>
      <c r="Q14" s="6" t="s">
        <v>23</v>
      </c>
      <c r="R14" s="6" t="s">
        <v>14</v>
      </c>
      <c r="S14" s="1" t="s">
        <v>6</v>
      </c>
      <c r="T14" s="1" t="s">
        <v>11</v>
      </c>
      <c r="U14" s="1" t="s">
        <v>12</v>
      </c>
      <c r="V14" s="1" t="s">
        <v>13</v>
      </c>
      <c r="W14" s="6" t="s">
        <v>28</v>
      </c>
      <c r="X14" s="6" t="s">
        <v>2</v>
      </c>
      <c r="Y14" s="6" t="s">
        <v>24</v>
      </c>
      <c r="Z14" s="6" t="s">
        <v>3</v>
      </c>
      <c r="AA14" s="6" t="s">
        <v>7</v>
      </c>
      <c r="AB14" s="6" t="s">
        <v>15</v>
      </c>
      <c r="AC14" s="6" t="s">
        <v>10</v>
      </c>
      <c r="AD14" s="6" t="s">
        <v>25</v>
      </c>
      <c r="AE14" s="8" t="s">
        <v>0</v>
      </c>
      <c r="AF14" s="6" t="s">
        <v>1</v>
      </c>
      <c r="AG14" s="6"/>
      <c r="AH14" s="6"/>
    </row>
    <row r="15" spans="1:34" s="16" customFormat="1" ht="12.75">
      <c r="A15" s="33"/>
      <c r="B15" s="31">
        <v>1</v>
      </c>
      <c r="C15" s="9">
        <v>2</v>
      </c>
      <c r="D15" s="9">
        <v>3</v>
      </c>
      <c r="E15" s="9">
        <v>4</v>
      </c>
      <c r="F15" s="10">
        <v>5</v>
      </c>
      <c r="G15" s="10">
        <v>6</v>
      </c>
      <c r="H15" s="9">
        <v>7</v>
      </c>
      <c r="I15" s="10">
        <v>8</v>
      </c>
      <c r="J15" s="10">
        <v>9</v>
      </c>
      <c r="K15" s="10">
        <v>10</v>
      </c>
      <c r="L15" s="10"/>
      <c r="M15" s="9">
        <v>11</v>
      </c>
      <c r="N15" s="10">
        <v>12</v>
      </c>
      <c r="O15" s="10">
        <v>13</v>
      </c>
      <c r="P15" s="9">
        <v>14</v>
      </c>
      <c r="Q15" s="10">
        <v>16</v>
      </c>
      <c r="R15" s="10">
        <v>17</v>
      </c>
      <c r="S15" s="12">
        <v>19</v>
      </c>
      <c r="T15" s="11">
        <v>20</v>
      </c>
      <c r="U15" s="12">
        <v>21</v>
      </c>
      <c r="V15" s="11">
        <v>22</v>
      </c>
      <c r="W15" s="9">
        <v>23</v>
      </c>
      <c r="X15" s="9">
        <v>24</v>
      </c>
      <c r="Y15" s="9">
        <v>25</v>
      </c>
      <c r="Z15" s="9">
        <v>26</v>
      </c>
      <c r="AA15" s="9">
        <v>27</v>
      </c>
      <c r="AB15" s="9">
        <v>28</v>
      </c>
      <c r="AC15" s="9">
        <v>29</v>
      </c>
      <c r="AD15" s="9">
        <v>30</v>
      </c>
      <c r="AE15" s="10">
        <v>31</v>
      </c>
      <c r="AF15" s="9">
        <v>32</v>
      </c>
      <c r="AG15" s="9"/>
      <c r="AH15" s="9"/>
    </row>
    <row r="16" spans="1:34" s="27" customFormat="1" ht="183" customHeight="1">
      <c r="A16" s="35">
        <v>1</v>
      </c>
      <c r="B16" s="36" t="s">
        <v>234</v>
      </c>
      <c r="C16" s="37" t="s">
        <v>80</v>
      </c>
      <c r="D16" s="37" t="s">
        <v>81</v>
      </c>
      <c r="E16" s="37" t="s">
        <v>182</v>
      </c>
      <c r="F16" s="38" t="s">
        <v>118</v>
      </c>
      <c r="G16" s="38" t="s">
        <v>184</v>
      </c>
      <c r="H16" s="39" t="s">
        <v>267</v>
      </c>
      <c r="I16" s="40">
        <v>39076</v>
      </c>
      <c r="J16" s="40"/>
      <c r="K16" s="40">
        <v>39076</v>
      </c>
      <c r="L16" s="40" t="s">
        <v>46</v>
      </c>
      <c r="M16" s="64">
        <v>41663</v>
      </c>
      <c r="N16" s="41" t="s">
        <v>30</v>
      </c>
      <c r="O16" s="41" t="s">
        <v>31</v>
      </c>
      <c r="P16" s="38" t="s">
        <v>29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2"/>
    </row>
    <row r="17" spans="1:34" s="27" customFormat="1" ht="114.75">
      <c r="A17" s="35">
        <f>A16+1</f>
        <v>2</v>
      </c>
      <c r="B17" s="37" t="s">
        <v>235</v>
      </c>
      <c r="C17" s="37" t="s">
        <v>177</v>
      </c>
      <c r="D17" s="37" t="s">
        <v>178</v>
      </c>
      <c r="E17" s="37" t="s">
        <v>179</v>
      </c>
      <c r="F17" s="38" t="s">
        <v>180</v>
      </c>
      <c r="G17" s="38" t="s">
        <v>176</v>
      </c>
      <c r="H17" s="39" t="s">
        <v>267</v>
      </c>
      <c r="I17" s="40">
        <v>36963</v>
      </c>
      <c r="J17" s="40"/>
      <c r="K17" s="40">
        <v>36963</v>
      </c>
      <c r="L17" s="40" t="s">
        <v>46</v>
      </c>
      <c r="M17" s="64">
        <v>41667</v>
      </c>
      <c r="N17" s="41" t="s">
        <v>30</v>
      </c>
      <c r="O17" s="41" t="s">
        <v>31</v>
      </c>
      <c r="P17" s="38" t="s">
        <v>29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42"/>
    </row>
    <row r="18" spans="1:34" s="27" customFormat="1" ht="140.25">
      <c r="A18" s="35">
        <f aca="true" t="shared" si="0" ref="A18:A54">A17+1</f>
        <v>3</v>
      </c>
      <c r="B18" s="36" t="s">
        <v>236</v>
      </c>
      <c r="C18" s="37" t="s">
        <v>87</v>
      </c>
      <c r="D18" s="37" t="s">
        <v>88</v>
      </c>
      <c r="E18" s="37" t="s">
        <v>89</v>
      </c>
      <c r="F18" s="38" t="s">
        <v>122</v>
      </c>
      <c r="G18" s="38" t="s">
        <v>185</v>
      </c>
      <c r="H18" s="39" t="s">
        <v>268</v>
      </c>
      <c r="I18" s="40">
        <v>39807</v>
      </c>
      <c r="J18" s="40"/>
      <c r="K18" s="40">
        <v>39807</v>
      </c>
      <c r="L18" s="40" t="s">
        <v>46</v>
      </c>
      <c r="M18" s="64">
        <v>41690</v>
      </c>
      <c r="N18" s="41" t="s">
        <v>30</v>
      </c>
      <c r="O18" s="41" t="s">
        <v>31</v>
      </c>
      <c r="P18" s="38" t="s">
        <v>29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42"/>
    </row>
    <row r="19" spans="1:34" s="27" customFormat="1" ht="127.5">
      <c r="A19" s="35">
        <f t="shared" si="0"/>
        <v>4</v>
      </c>
      <c r="B19" s="36" t="s">
        <v>237</v>
      </c>
      <c r="C19" s="37" t="s">
        <v>95</v>
      </c>
      <c r="D19" s="37" t="s">
        <v>95</v>
      </c>
      <c r="E19" s="37" t="s">
        <v>96</v>
      </c>
      <c r="F19" s="39" t="s">
        <v>126</v>
      </c>
      <c r="G19" s="39" t="s">
        <v>186</v>
      </c>
      <c r="H19" s="39" t="s">
        <v>268</v>
      </c>
      <c r="I19" s="43">
        <v>40032</v>
      </c>
      <c r="J19" s="43"/>
      <c r="K19" s="43">
        <v>40032</v>
      </c>
      <c r="L19" s="40" t="s">
        <v>46</v>
      </c>
      <c r="M19" s="50">
        <v>41757</v>
      </c>
      <c r="N19" s="44" t="s">
        <v>30</v>
      </c>
      <c r="O19" s="44" t="s">
        <v>31</v>
      </c>
      <c r="P19" s="39" t="s">
        <v>29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42"/>
    </row>
    <row r="20" spans="1:34" s="27" customFormat="1" ht="114.75">
      <c r="A20" s="35">
        <f t="shared" si="0"/>
        <v>5</v>
      </c>
      <c r="B20" s="36" t="s">
        <v>238</v>
      </c>
      <c r="C20" s="37" t="s">
        <v>100</v>
      </c>
      <c r="D20" s="37" t="s">
        <v>100</v>
      </c>
      <c r="E20" s="37" t="s">
        <v>101</v>
      </c>
      <c r="F20" s="39" t="s">
        <v>131</v>
      </c>
      <c r="G20" s="39" t="s">
        <v>187</v>
      </c>
      <c r="H20" s="39" t="s">
        <v>268</v>
      </c>
      <c r="I20" s="43">
        <v>39048</v>
      </c>
      <c r="J20" s="43"/>
      <c r="K20" s="43">
        <v>39048</v>
      </c>
      <c r="L20" s="40" t="s">
        <v>46</v>
      </c>
      <c r="M20" s="50">
        <v>41807</v>
      </c>
      <c r="N20" s="41" t="s">
        <v>30</v>
      </c>
      <c r="O20" s="41" t="s">
        <v>31</v>
      </c>
      <c r="P20" s="38" t="s">
        <v>29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42"/>
    </row>
    <row r="21" spans="1:34" s="27" customFormat="1" ht="127.5">
      <c r="A21" s="35">
        <f t="shared" si="0"/>
        <v>6</v>
      </c>
      <c r="B21" s="36" t="s">
        <v>270</v>
      </c>
      <c r="C21" s="37" t="s">
        <v>54</v>
      </c>
      <c r="D21" s="37" t="s">
        <v>54</v>
      </c>
      <c r="E21" s="37" t="s">
        <v>55</v>
      </c>
      <c r="F21" s="38" t="s">
        <v>132</v>
      </c>
      <c r="G21" s="38" t="s">
        <v>188</v>
      </c>
      <c r="H21" s="39" t="s">
        <v>267</v>
      </c>
      <c r="I21" s="43">
        <v>35873</v>
      </c>
      <c r="J21" s="43"/>
      <c r="K21" s="43">
        <v>35873</v>
      </c>
      <c r="L21" s="40" t="s">
        <v>46</v>
      </c>
      <c r="M21" s="50">
        <v>41844</v>
      </c>
      <c r="N21" s="44" t="s">
        <v>30</v>
      </c>
      <c r="O21" s="44" t="s">
        <v>31</v>
      </c>
      <c r="P21" s="39" t="s">
        <v>29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42"/>
    </row>
    <row r="22" spans="1:34" s="27" customFormat="1" ht="114.75">
      <c r="A22" s="35">
        <f t="shared" si="0"/>
        <v>7</v>
      </c>
      <c r="B22" s="45" t="s">
        <v>271</v>
      </c>
      <c r="C22" s="46" t="s">
        <v>61</v>
      </c>
      <c r="D22" s="46" t="s">
        <v>62</v>
      </c>
      <c r="E22" s="37" t="s">
        <v>63</v>
      </c>
      <c r="F22" s="39" t="s">
        <v>135</v>
      </c>
      <c r="G22" s="39" t="s">
        <v>190</v>
      </c>
      <c r="H22" s="39" t="s">
        <v>143</v>
      </c>
      <c r="I22" s="43">
        <v>40354</v>
      </c>
      <c r="J22" s="43"/>
      <c r="K22" s="43">
        <v>40354</v>
      </c>
      <c r="L22" s="40" t="s">
        <v>46</v>
      </c>
      <c r="M22" s="50">
        <v>41864</v>
      </c>
      <c r="N22" s="44" t="s">
        <v>30</v>
      </c>
      <c r="O22" s="44" t="s">
        <v>31</v>
      </c>
      <c r="P22" s="39" t="s">
        <v>29</v>
      </c>
      <c r="Q22" s="38" t="s">
        <v>274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42"/>
    </row>
    <row r="23" spans="1:34" s="27" customFormat="1" ht="127.5">
      <c r="A23" s="35">
        <f t="shared" si="0"/>
        <v>8</v>
      </c>
      <c r="B23" s="36" t="s">
        <v>272</v>
      </c>
      <c r="C23" s="37" t="s">
        <v>75</v>
      </c>
      <c r="D23" s="37" t="s">
        <v>76</v>
      </c>
      <c r="E23" s="37" t="s">
        <v>77</v>
      </c>
      <c r="F23" s="38" t="s">
        <v>116</v>
      </c>
      <c r="G23" s="38" t="s">
        <v>191</v>
      </c>
      <c r="H23" s="38" t="s">
        <v>142</v>
      </c>
      <c r="I23" s="40">
        <v>39753</v>
      </c>
      <c r="J23" s="40"/>
      <c r="K23" s="40">
        <v>39753</v>
      </c>
      <c r="L23" s="40" t="s">
        <v>46</v>
      </c>
      <c r="M23" s="64">
        <v>41654</v>
      </c>
      <c r="N23" s="41" t="s">
        <v>30</v>
      </c>
      <c r="O23" s="41" t="s">
        <v>31</v>
      </c>
      <c r="P23" s="38" t="s">
        <v>29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42"/>
    </row>
    <row r="24" spans="1:34" s="27" customFormat="1" ht="102">
      <c r="A24" s="35">
        <f t="shared" si="0"/>
        <v>9</v>
      </c>
      <c r="B24" s="36" t="s">
        <v>239</v>
      </c>
      <c r="C24" s="37" t="s">
        <v>78</v>
      </c>
      <c r="D24" s="37" t="s">
        <v>78</v>
      </c>
      <c r="E24" s="37" t="s">
        <v>79</v>
      </c>
      <c r="F24" s="38" t="s">
        <v>117</v>
      </c>
      <c r="G24" s="38" t="s">
        <v>189</v>
      </c>
      <c r="H24" s="38" t="s">
        <v>142</v>
      </c>
      <c r="I24" s="40">
        <v>37410</v>
      </c>
      <c r="J24" s="40"/>
      <c r="K24" s="40">
        <v>37410</v>
      </c>
      <c r="L24" s="40" t="s">
        <v>46</v>
      </c>
      <c r="M24" s="64">
        <v>41659</v>
      </c>
      <c r="N24" s="41" t="s">
        <v>30</v>
      </c>
      <c r="O24" s="41" t="s">
        <v>31</v>
      </c>
      <c r="P24" s="38" t="s">
        <v>29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42"/>
    </row>
    <row r="25" spans="1:34" s="27" customFormat="1" ht="114.75">
      <c r="A25" s="35">
        <f t="shared" si="0"/>
        <v>10</v>
      </c>
      <c r="B25" s="36" t="s">
        <v>240</v>
      </c>
      <c r="C25" s="37" t="s">
        <v>82</v>
      </c>
      <c r="D25" s="37" t="s">
        <v>83</v>
      </c>
      <c r="E25" s="37" t="s">
        <v>84</v>
      </c>
      <c r="F25" s="38" t="s">
        <v>119</v>
      </c>
      <c r="G25" s="38" t="s">
        <v>192</v>
      </c>
      <c r="H25" s="38" t="s">
        <v>142</v>
      </c>
      <c r="I25" s="40">
        <v>38672</v>
      </c>
      <c r="J25" s="40"/>
      <c r="K25" s="40">
        <v>38672</v>
      </c>
      <c r="L25" s="40" t="s">
        <v>46</v>
      </c>
      <c r="M25" s="64">
        <v>41670</v>
      </c>
      <c r="N25" s="41" t="s">
        <v>30</v>
      </c>
      <c r="O25" s="41" t="s">
        <v>31</v>
      </c>
      <c r="P25" s="38" t="s">
        <v>29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42"/>
    </row>
    <row r="26" spans="1:34" s="27" customFormat="1" ht="102">
      <c r="A26" s="35">
        <f t="shared" si="0"/>
        <v>11</v>
      </c>
      <c r="B26" s="36" t="s">
        <v>241</v>
      </c>
      <c r="C26" s="37" t="s">
        <v>85</v>
      </c>
      <c r="D26" s="37" t="s">
        <v>85</v>
      </c>
      <c r="E26" s="37" t="s">
        <v>183</v>
      </c>
      <c r="F26" s="38" t="s">
        <v>120</v>
      </c>
      <c r="G26" s="38" t="s">
        <v>193</v>
      </c>
      <c r="H26" s="38" t="s">
        <v>142</v>
      </c>
      <c r="I26" s="40">
        <v>39853</v>
      </c>
      <c r="J26" s="40"/>
      <c r="K26" s="40">
        <v>39853</v>
      </c>
      <c r="L26" s="40" t="s">
        <v>46</v>
      </c>
      <c r="M26" s="64">
        <v>41676</v>
      </c>
      <c r="N26" s="41" t="s">
        <v>30</v>
      </c>
      <c r="O26" s="41" t="s">
        <v>31</v>
      </c>
      <c r="P26" s="38" t="s">
        <v>29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42"/>
    </row>
    <row r="27" spans="1:34" s="27" customFormat="1" ht="114.75">
      <c r="A27" s="35">
        <f t="shared" si="0"/>
        <v>12</v>
      </c>
      <c r="B27" s="36" t="s">
        <v>242</v>
      </c>
      <c r="C27" s="37" t="s">
        <v>109</v>
      </c>
      <c r="D27" s="37" t="s">
        <v>110</v>
      </c>
      <c r="E27" s="37" t="s">
        <v>86</v>
      </c>
      <c r="F27" s="38" t="s">
        <v>121</v>
      </c>
      <c r="G27" s="38" t="s">
        <v>194</v>
      </c>
      <c r="H27" s="38" t="s">
        <v>142</v>
      </c>
      <c r="I27" s="40">
        <v>38751</v>
      </c>
      <c r="J27" s="40"/>
      <c r="K27" s="40">
        <v>38751</v>
      </c>
      <c r="L27" s="40" t="s">
        <v>46</v>
      </c>
      <c r="M27" s="64">
        <v>41683</v>
      </c>
      <c r="N27" s="41" t="s">
        <v>30</v>
      </c>
      <c r="O27" s="41" t="s">
        <v>31</v>
      </c>
      <c r="P27" s="38" t="s">
        <v>29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42"/>
    </row>
    <row r="28" spans="1:34" s="27" customFormat="1" ht="114.75">
      <c r="A28" s="35">
        <f t="shared" si="0"/>
        <v>13</v>
      </c>
      <c r="B28" s="36" t="s">
        <v>243</v>
      </c>
      <c r="C28" s="37" t="s">
        <v>90</v>
      </c>
      <c r="D28" s="37" t="s">
        <v>90</v>
      </c>
      <c r="E28" s="37" t="s">
        <v>91</v>
      </c>
      <c r="F28" s="38" t="s">
        <v>123</v>
      </c>
      <c r="G28" s="38" t="s">
        <v>207</v>
      </c>
      <c r="H28" s="38" t="s">
        <v>142</v>
      </c>
      <c r="I28" s="40">
        <v>39405</v>
      </c>
      <c r="J28" s="40"/>
      <c r="K28" s="40">
        <v>39405</v>
      </c>
      <c r="L28" s="40" t="s">
        <v>46</v>
      </c>
      <c r="M28" s="64">
        <v>41698</v>
      </c>
      <c r="N28" s="41" t="s">
        <v>30</v>
      </c>
      <c r="O28" s="41" t="s">
        <v>31</v>
      </c>
      <c r="P28" s="38" t="s">
        <v>29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42"/>
    </row>
    <row r="29" spans="1:34" s="27" customFormat="1" ht="76.5">
      <c r="A29" s="35">
        <f t="shared" si="0"/>
        <v>14</v>
      </c>
      <c r="B29" s="47" t="s">
        <v>145</v>
      </c>
      <c r="C29" s="48" t="s">
        <v>146</v>
      </c>
      <c r="D29" s="48" t="s">
        <v>146</v>
      </c>
      <c r="E29" s="48" t="s">
        <v>147</v>
      </c>
      <c r="F29" s="38" t="s">
        <v>174</v>
      </c>
      <c r="G29" s="38" t="s">
        <v>144</v>
      </c>
      <c r="H29" s="38" t="s">
        <v>142</v>
      </c>
      <c r="I29" s="40">
        <v>34883</v>
      </c>
      <c r="J29" s="40"/>
      <c r="K29" s="40">
        <v>34883</v>
      </c>
      <c r="L29" s="40" t="s">
        <v>46</v>
      </c>
      <c r="M29" s="64">
        <v>41704</v>
      </c>
      <c r="N29" s="41" t="s">
        <v>30</v>
      </c>
      <c r="O29" s="41" t="s">
        <v>31</v>
      </c>
      <c r="P29" s="38" t="s">
        <v>29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42"/>
    </row>
    <row r="30" spans="1:34" s="27" customFormat="1" ht="127.5">
      <c r="A30" s="35">
        <f t="shared" si="0"/>
        <v>15</v>
      </c>
      <c r="B30" s="36" t="s">
        <v>244</v>
      </c>
      <c r="C30" s="37" t="s">
        <v>149</v>
      </c>
      <c r="D30" s="37" t="s">
        <v>150</v>
      </c>
      <c r="E30" s="49" t="s">
        <v>151</v>
      </c>
      <c r="F30" s="38" t="s">
        <v>173</v>
      </c>
      <c r="G30" s="38" t="s">
        <v>148</v>
      </c>
      <c r="H30" s="38" t="s">
        <v>142</v>
      </c>
      <c r="I30" s="40">
        <v>39910</v>
      </c>
      <c r="J30" s="40"/>
      <c r="K30" s="40">
        <v>39910</v>
      </c>
      <c r="L30" s="40" t="s">
        <v>46</v>
      </c>
      <c r="M30" s="64">
        <v>41711</v>
      </c>
      <c r="N30" s="41" t="s">
        <v>30</v>
      </c>
      <c r="O30" s="41" t="s">
        <v>31</v>
      </c>
      <c r="P30" s="38" t="s">
        <v>29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42"/>
    </row>
    <row r="31" spans="1:34" s="27" customFormat="1" ht="216.75">
      <c r="A31" s="35">
        <v>16</v>
      </c>
      <c r="B31" s="37" t="s">
        <v>245</v>
      </c>
      <c r="C31" s="37" t="s">
        <v>210</v>
      </c>
      <c r="D31" s="37" t="s">
        <v>210</v>
      </c>
      <c r="E31" s="37" t="s">
        <v>211</v>
      </c>
      <c r="F31" s="38" t="s">
        <v>212</v>
      </c>
      <c r="G31" s="38" t="s">
        <v>269</v>
      </c>
      <c r="H31" s="38" t="s">
        <v>142</v>
      </c>
      <c r="I31" s="40">
        <v>37595</v>
      </c>
      <c r="J31" s="40"/>
      <c r="K31" s="40">
        <v>37595</v>
      </c>
      <c r="L31" s="40" t="s">
        <v>46</v>
      </c>
      <c r="M31" s="64">
        <v>41894</v>
      </c>
      <c r="N31" s="41" t="s">
        <v>30</v>
      </c>
      <c r="O31" s="41" t="s">
        <v>31</v>
      </c>
      <c r="P31" s="38" t="s">
        <v>29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2"/>
    </row>
    <row r="32" spans="1:34" s="27" customFormat="1" ht="114.75">
      <c r="A32" s="35">
        <v>17</v>
      </c>
      <c r="B32" s="36" t="s">
        <v>246</v>
      </c>
      <c r="C32" s="37" t="s">
        <v>92</v>
      </c>
      <c r="D32" s="37" t="s">
        <v>93</v>
      </c>
      <c r="E32" s="37" t="s">
        <v>94</v>
      </c>
      <c r="F32" s="38" t="s">
        <v>124</v>
      </c>
      <c r="G32" s="38" t="s">
        <v>195</v>
      </c>
      <c r="H32" s="38" t="s">
        <v>142</v>
      </c>
      <c r="I32" s="40">
        <v>38785</v>
      </c>
      <c r="J32" s="40"/>
      <c r="K32" s="40">
        <v>38785</v>
      </c>
      <c r="L32" s="40" t="s">
        <v>46</v>
      </c>
      <c r="M32" s="64">
        <v>41733</v>
      </c>
      <c r="N32" s="41" t="s">
        <v>30</v>
      </c>
      <c r="O32" s="41" t="s">
        <v>31</v>
      </c>
      <c r="P32" s="38" t="s">
        <v>29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42"/>
    </row>
    <row r="33" spans="1:34" s="27" customFormat="1" ht="114.75">
      <c r="A33" s="35">
        <f t="shared" si="0"/>
        <v>18</v>
      </c>
      <c r="B33" s="36" t="s">
        <v>247</v>
      </c>
      <c r="C33" s="37" t="s">
        <v>51</v>
      </c>
      <c r="D33" s="37" t="s">
        <v>52</v>
      </c>
      <c r="E33" s="37" t="s">
        <v>53</v>
      </c>
      <c r="F33" s="38" t="s">
        <v>125</v>
      </c>
      <c r="G33" s="38" t="s">
        <v>196</v>
      </c>
      <c r="H33" s="38" t="s">
        <v>142</v>
      </c>
      <c r="I33" s="40">
        <v>38824</v>
      </c>
      <c r="J33" s="40"/>
      <c r="K33" s="40">
        <v>38824</v>
      </c>
      <c r="L33" s="40" t="s">
        <v>46</v>
      </c>
      <c r="M33" s="64">
        <v>41739</v>
      </c>
      <c r="N33" s="41" t="s">
        <v>30</v>
      </c>
      <c r="O33" s="41" t="s">
        <v>31</v>
      </c>
      <c r="P33" s="38" t="s">
        <v>29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2"/>
    </row>
    <row r="34" spans="1:34" s="27" customFormat="1" ht="112.5" customHeight="1">
      <c r="A34" s="35">
        <f t="shared" si="0"/>
        <v>19</v>
      </c>
      <c r="B34" s="37" t="s">
        <v>248</v>
      </c>
      <c r="C34" s="37" t="s">
        <v>228</v>
      </c>
      <c r="D34" s="37" t="s">
        <v>229</v>
      </c>
      <c r="E34" s="37" t="s">
        <v>230</v>
      </c>
      <c r="F34" s="38" t="s">
        <v>231</v>
      </c>
      <c r="G34" s="38" t="s">
        <v>227</v>
      </c>
      <c r="H34" s="38" t="s">
        <v>142</v>
      </c>
      <c r="I34" s="40">
        <v>40669</v>
      </c>
      <c r="J34" s="40"/>
      <c r="K34" s="40">
        <v>40669</v>
      </c>
      <c r="L34" s="40" t="s">
        <v>233</v>
      </c>
      <c r="M34" s="64">
        <v>41746</v>
      </c>
      <c r="N34" s="41" t="s">
        <v>30</v>
      </c>
      <c r="O34" s="41" t="s">
        <v>31</v>
      </c>
      <c r="P34" s="38" t="s">
        <v>29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2"/>
    </row>
    <row r="35" spans="1:34" s="28" customFormat="1" ht="102">
      <c r="A35" s="35">
        <f t="shared" si="0"/>
        <v>20</v>
      </c>
      <c r="B35" s="36" t="s">
        <v>249</v>
      </c>
      <c r="C35" s="37" t="s">
        <v>107</v>
      </c>
      <c r="D35" s="37" t="s">
        <v>181</v>
      </c>
      <c r="E35" s="37" t="s">
        <v>108</v>
      </c>
      <c r="F35" s="39" t="s">
        <v>127</v>
      </c>
      <c r="G35" s="39" t="s">
        <v>209</v>
      </c>
      <c r="H35" s="38" t="s">
        <v>142</v>
      </c>
      <c r="I35" s="43">
        <v>39752</v>
      </c>
      <c r="J35" s="43"/>
      <c r="K35" s="43">
        <v>39752</v>
      </c>
      <c r="L35" s="40" t="s">
        <v>46</v>
      </c>
      <c r="M35" s="50">
        <v>41764</v>
      </c>
      <c r="N35" s="44" t="s">
        <v>30</v>
      </c>
      <c r="O35" s="44" t="s">
        <v>31</v>
      </c>
      <c r="P35" s="39" t="s">
        <v>29</v>
      </c>
      <c r="Q35" s="39"/>
      <c r="R35" s="3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8"/>
    </row>
    <row r="36" spans="1:34" s="28" customFormat="1" ht="280.5">
      <c r="A36" s="35">
        <f t="shared" si="0"/>
        <v>21</v>
      </c>
      <c r="B36" s="36" t="s">
        <v>250</v>
      </c>
      <c r="C36" s="37" t="s">
        <v>166</v>
      </c>
      <c r="D36" s="37" t="s">
        <v>166</v>
      </c>
      <c r="E36" s="37" t="s">
        <v>167</v>
      </c>
      <c r="F36" s="38" t="s">
        <v>168</v>
      </c>
      <c r="G36" s="38" t="s">
        <v>165</v>
      </c>
      <c r="H36" s="38" t="s">
        <v>142</v>
      </c>
      <c r="I36" s="40">
        <v>40469</v>
      </c>
      <c r="J36" s="40"/>
      <c r="K36" s="40">
        <v>40469</v>
      </c>
      <c r="L36" s="40" t="s">
        <v>46</v>
      </c>
      <c r="M36" s="64">
        <v>41774</v>
      </c>
      <c r="N36" s="41" t="s">
        <v>30</v>
      </c>
      <c r="O36" s="41" t="s">
        <v>31</v>
      </c>
      <c r="P36" s="38" t="s">
        <v>29</v>
      </c>
      <c r="Q36" s="38" t="s">
        <v>274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2"/>
    </row>
    <row r="37" spans="1:34" s="28" customFormat="1" ht="102">
      <c r="A37" s="35">
        <f t="shared" si="0"/>
        <v>22</v>
      </c>
      <c r="B37" s="36" t="s">
        <v>251</v>
      </c>
      <c r="C37" s="37" t="s">
        <v>104</v>
      </c>
      <c r="D37" s="37" t="s">
        <v>105</v>
      </c>
      <c r="E37" s="37" t="s">
        <v>106</v>
      </c>
      <c r="F37" s="39" t="s">
        <v>128</v>
      </c>
      <c r="G37" s="39" t="s">
        <v>197</v>
      </c>
      <c r="H37" s="38" t="s">
        <v>142</v>
      </c>
      <c r="I37" s="43">
        <v>39688</v>
      </c>
      <c r="J37" s="43"/>
      <c r="K37" s="43">
        <v>39688</v>
      </c>
      <c r="L37" s="40" t="s">
        <v>46</v>
      </c>
      <c r="M37" s="50">
        <v>41781</v>
      </c>
      <c r="N37" s="41" t="s">
        <v>30</v>
      </c>
      <c r="O37" s="41" t="s">
        <v>31</v>
      </c>
      <c r="P37" s="38" t="s">
        <v>29</v>
      </c>
      <c r="Q37" s="39"/>
      <c r="R37" s="3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48"/>
    </row>
    <row r="38" spans="1:34" s="28" customFormat="1" ht="127.5">
      <c r="A38" s="35">
        <f t="shared" si="0"/>
        <v>23</v>
      </c>
      <c r="B38" s="36" t="s">
        <v>252</v>
      </c>
      <c r="C38" s="37" t="s">
        <v>102</v>
      </c>
      <c r="D38" s="37" t="s">
        <v>103</v>
      </c>
      <c r="E38" s="37" t="s">
        <v>50</v>
      </c>
      <c r="F38" s="39" t="s">
        <v>129</v>
      </c>
      <c r="G38" s="39" t="s">
        <v>199</v>
      </c>
      <c r="H38" s="38" t="s">
        <v>142</v>
      </c>
      <c r="I38" s="43">
        <v>40095</v>
      </c>
      <c r="J38" s="43"/>
      <c r="K38" s="43">
        <v>40095</v>
      </c>
      <c r="L38" s="40" t="s">
        <v>46</v>
      </c>
      <c r="M38" s="50">
        <v>41789</v>
      </c>
      <c r="N38" s="41" t="s">
        <v>30</v>
      </c>
      <c r="O38" s="41" t="s">
        <v>31</v>
      </c>
      <c r="P38" s="38" t="s">
        <v>29</v>
      </c>
      <c r="Q38" s="39"/>
      <c r="R38" s="3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  <c r="AH38" s="48"/>
    </row>
    <row r="39" spans="1:34" s="28" customFormat="1" ht="216.75">
      <c r="A39" s="35">
        <f t="shared" si="0"/>
        <v>24</v>
      </c>
      <c r="B39" s="36" t="s">
        <v>273</v>
      </c>
      <c r="C39" s="37" t="s">
        <v>72</v>
      </c>
      <c r="D39" s="37" t="s">
        <v>73</v>
      </c>
      <c r="E39" s="37" t="s">
        <v>74</v>
      </c>
      <c r="F39" s="39" t="s">
        <v>130</v>
      </c>
      <c r="G39" s="39" t="s">
        <v>198</v>
      </c>
      <c r="H39" s="38" t="s">
        <v>142</v>
      </c>
      <c r="I39" s="43">
        <v>37230</v>
      </c>
      <c r="J39" s="43"/>
      <c r="K39" s="43">
        <v>37230</v>
      </c>
      <c r="L39" s="40" t="s">
        <v>46</v>
      </c>
      <c r="M39" s="50">
        <v>41795</v>
      </c>
      <c r="N39" s="41" t="s">
        <v>30</v>
      </c>
      <c r="O39" s="41" t="s">
        <v>31</v>
      </c>
      <c r="P39" s="38" t="s">
        <v>29</v>
      </c>
      <c r="Q39" s="39"/>
      <c r="R39" s="3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48"/>
    </row>
    <row r="40" spans="1:34" s="28" customFormat="1" ht="140.25">
      <c r="A40" s="35">
        <f t="shared" si="0"/>
        <v>25</v>
      </c>
      <c r="B40" s="36" t="s">
        <v>253</v>
      </c>
      <c r="C40" s="37" t="s">
        <v>153</v>
      </c>
      <c r="D40" s="37" t="s">
        <v>154</v>
      </c>
      <c r="E40" s="37" t="s">
        <v>155</v>
      </c>
      <c r="F40" s="39" t="s">
        <v>172</v>
      </c>
      <c r="G40" s="39" t="s">
        <v>152</v>
      </c>
      <c r="H40" s="38" t="s">
        <v>142</v>
      </c>
      <c r="I40" s="43">
        <v>38740</v>
      </c>
      <c r="J40" s="43"/>
      <c r="K40" s="43">
        <v>38740</v>
      </c>
      <c r="L40" s="40" t="s">
        <v>46</v>
      </c>
      <c r="M40" s="50">
        <v>41816</v>
      </c>
      <c r="N40" s="41" t="s">
        <v>30</v>
      </c>
      <c r="O40" s="41" t="s">
        <v>31</v>
      </c>
      <c r="P40" s="38" t="s">
        <v>29</v>
      </c>
      <c r="Q40" s="39"/>
      <c r="R40" s="3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48"/>
    </row>
    <row r="41" spans="1:34" s="27" customFormat="1" ht="153">
      <c r="A41" s="35">
        <f t="shared" si="0"/>
        <v>26</v>
      </c>
      <c r="B41" s="36" t="s">
        <v>254</v>
      </c>
      <c r="C41" s="37" t="s">
        <v>56</v>
      </c>
      <c r="D41" s="37" t="s">
        <v>56</v>
      </c>
      <c r="E41" s="37" t="s">
        <v>57</v>
      </c>
      <c r="F41" s="38" t="s">
        <v>133</v>
      </c>
      <c r="G41" s="38" t="s">
        <v>201</v>
      </c>
      <c r="H41" s="38" t="s">
        <v>142</v>
      </c>
      <c r="I41" s="40">
        <v>38821</v>
      </c>
      <c r="J41" s="40"/>
      <c r="K41" s="40">
        <v>38821</v>
      </c>
      <c r="L41" s="40" t="s">
        <v>46</v>
      </c>
      <c r="M41" s="50">
        <v>41831</v>
      </c>
      <c r="N41" s="41" t="s">
        <v>30</v>
      </c>
      <c r="O41" s="41" t="s">
        <v>31</v>
      </c>
      <c r="P41" s="38" t="s">
        <v>29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2"/>
    </row>
    <row r="42" spans="1:34" s="27" customFormat="1" ht="102">
      <c r="A42" s="35">
        <f t="shared" si="0"/>
        <v>27</v>
      </c>
      <c r="B42" s="37" t="s">
        <v>255</v>
      </c>
      <c r="C42" s="37" t="s">
        <v>111</v>
      </c>
      <c r="D42" s="37" t="s">
        <v>112</v>
      </c>
      <c r="E42" s="37" t="s">
        <v>113</v>
      </c>
      <c r="F42" s="38" t="s">
        <v>140</v>
      </c>
      <c r="G42" s="38" t="s">
        <v>200</v>
      </c>
      <c r="H42" s="38" t="s">
        <v>142</v>
      </c>
      <c r="I42" s="40">
        <v>38698</v>
      </c>
      <c r="J42" s="40"/>
      <c r="K42" s="40">
        <v>38698</v>
      </c>
      <c r="L42" s="40" t="s">
        <v>46</v>
      </c>
      <c r="M42" s="50">
        <v>41837</v>
      </c>
      <c r="N42" s="41" t="s">
        <v>30</v>
      </c>
      <c r="O42" s="41" t="s">
        <v>31</v>
      </c>
      <c r="P42" s="38" t="s">
        <v>29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2"/>
    </row>
    <row r="43" spans="1:34" s="27" customFormat="1" ht="357">
      <c r="A43" s="35">
        <f t="shared" si="0"/>
        <v>28</v>
      </c>
      <c r="B43" s="37" t="s">
        <v>256</v>
      </c>
      <c r="C43" s="37" t="s">
        <v>217</v>
      </c>
      <c r="D43" s="37" t="s">
        <v>214</v>
      </c>
      <c r="E43" s="49" t="s">
        <v>215</v>
      </c>
      <c r="F43" s="38" t="s">
        <v>216</v>
      </c>
      <c r="G43" s="38" t="s">
        <v>213</v>
      </c>
      <c r="H43" s="38" t="s">
        <v>142</v>
      </c>
      <c r="I43" s="40">
        <v>38738</v>
      </c>
      <c r="J43" s="40"/>
      <c r="K43" s="40">
        <v>38738</v>
      </c>
      <c r="L43" s="40" t="s">
        <v>46</v>
      </c>
      <c r="M43" s="64">
        <v>41852</v>
      </c>
      <c r="N43" s="41" t="s">
        <v>30</v>
      </c>
      <c r="O43" s="41" t="s">
        <v>31</v>
      </c>
      <c r="P43" s="38" t="s">
        <v>29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2"/>
    </row>
    <row r="44" spans="1:34" s="28" customFormat="1" ht="102">
      <c r="A44" s="35">
        <f t="shared" si="0"/>
        <v>29</v>
      </c>
      <c r="B44" s="36" t="s">
        <v>257</v>
      </c>
      <c r="C44" s="37" t="s">
        <v>157</v>
      </c>
      <c r="D44" s="37" t="s">
        <v>157</v>
      </c>
      <c r="E44" s="37" t="s">
        <v>158</v>
      </c>
      <c r="F44" s="39" t="s">
        <v>171</v>
      </c>
      <c r="G44" s="39" t="s">
        <v>156</v>
      </c>
      <c r="H44" s="38" t="s">
        <v>142</v>
      </c>
      <c r="I44" s="43">
        <v>37837</v>
      </c>
      <c r="J44" s="43"/>
      <c r="K44" s="43">
        <v>37837</v>
      </c>
      <c r="L44" s="40" t="s">
        <v>46</v>
      </c>
      <c r="M44" s="50">
        <v>41858</v>
      </c>
      <c r="N44" s="44" t="s">
        <v>30</v>
      </c>
      <c r="O44" s="44" t="s">
        <v>31</v>
      </c>
      <c r="P44" s="39" t="s">
        <v>29</v>
      </c>
      <c r="Q44" s="39"/>
      <c r="R44" s="3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9"/>
      <c r="AH44" s="48"/>
    </row>
    <row r="45" spans="1:34" s="28" customFormat="1" ht="114.75">
      <c r="A45" s="35">
        <f t="shared" si="0"/>
        <v>30</v>
      </c>
      <c r="B45" s="49" t="s">
        <v>258</v>
      </c>
      <c r="C45" s="37" t="s">
        <v>219</v>
      </c>
      <c r="D45" s="37" t="s">
        <v>220</v>
      </c>
      <c r="E45" s="49" t="s">
        <v>221</v>
      </c>
      <c r="F45" s="39" t="s">
        <v>232</v>
      </c>
      <c r="G45" s="39" t="s">
        <v>218</v>
      </c>
      <c r="H45" s="38" t="s">
        <v>142</v>
      </c>
      <c r="I45" s="43">
        <v>40058</v>
      </c>
      <c r="J45" s="43"/>
      <c r="K45" s="43">
        <v>40058</v>
      </c>
      <c r="L45" s="40" t="s">
        <v>46</v>
      </c>
      <c r="M45" s="50">
        <v>41869</v>
      </c>
      <c r="N45" s="44" t="s">
        <v>30</v>
      </c>
      <c r="O45" s="44" t="s">
        <v>31</v>
      </c>
      <c r="P45" s="39" t="s">
        <v>29</v>
      </c>
      <c r="Q45" s="39"/>
      <c r="R45" s="3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9"/>
      <c r="AH45" s="48"/>
    </row>
    <row r="46" spans="1:34" s="28" customFormat="1" ht="102">
      <c r="A46" s="35">
        <f t="shared" si="0"/>
        <v>31</v>
      </c>
      <c r="B46" s="36" t="s">
        <v>259</v>
      </c>
      <c r="C46" s="37" t="s">
        <v>58</v>
      </c>
      <c r="D46" s="37" t="s">
        <v>59</v>
      </c>
      <c r="E46" s="37" t="s">
        <v>60</v>
      </c>
      <c r="F46" s="39" t="s">
        <v>134</v>
      </c>
      <c r="G46" s="39" t="s">
        <v>208</v>
      </c>
      <c r="H46" s="38" t="s">
        <v>142</v>
      </c>
      <c r="I46" s="43">
        <v>40163</v>
      </c>
      <c r="J46" s="43"/>
      <c r="K46" s="43">
        <v>40163</v>
      </c>
      <c r="L46" s="40" t="s">
        <v>46</v>
      </c>
      <c r="M46" s="50">
        <v>41800</v>
      </c>
      <c r="N46" s="44" t="s">
        <v>30</v>
      </c>
      <c r="O46" s="44" t="s">
        <v>31</v>
      </c>
      <c r="P46" s="39" t="s">
        <v>29</v>
      </c>
      <c r="Q46" s="39"/>
      <c r="R46" s="3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9"/>
      <c r="AH46" s="48"/>
    </row>
    <row r="47" spans="1:34" s="28" customFormat="1" ht="114.75">
      <c r="A47" s="35">
        <f t="shared" si="0"/>
        <v>32</v>
      </c>
      <c r="B47" s="36" t="s">
        <v>175</v>
      </c>
      <c r="C47" s="37" t="s">
        <v>160</v>
      </c>
      <c r="D47" s="37" t="s">
        <v>160</v>
      </c>
      <c r="E47" s="37" t="s">
        <v>161</v>
      </c>
      <c r="F47" s="39" t="s">
        <v>170</v>
      </c>
      <c r="G47" s="39" t="s">
        <v>159</v>
      </c>
      <c r="H47" s="38" t="s">
        <v>142</v>
      </c>
      <c r="I47" s="43">
        <v>39038</v>
      </c>
      <c r="J47" s="43"/>
      <c r="K47" s="43">
        <v>39038</v>
      </c>
      <c r="L47" s="40" t="s">
        <v>46</v>
      </c>
      <c r="M47" s="50">
        <v>41886</v>
      </c>
      <c r="N47" s="44" t="s">
        <v>30</v>
      </c>
      <c r="O47" s="44" t="s">
        <v>31</v>
      </c>
      <c r="P47" s="39" t="s">
        <v>29</v>
      </c>
      <c r="Q47" s="39"/>
      <c r="R47" s="3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9"/>
      <c r="AH47" s="48"/>
    </row>
    <row r="48" spans="1:34" s="28" customFormat="1" ht="127.5">
      <c r="A48" s="35">
        <f t="shared" si="0"/>
        <v>33</v>
      </c>
      <c r="B48" s="36" t="s">
        <v>260</v>
      </c>
      <c r="C48" s="37" t="s">
        <v>64</v>
      </c>
      <c r="D48" s="37" t="s">
        <v>65</v>
      </c>
      <c r="E48" s="37" t="s">
        <v>66</v>
      </c>
      <c r="F48" s="39" t="s">
        <v>136</v>
      </c>
      <c r="G48" s="39" t="s">
        <v>202</v>
      </c>
      <c r="H48" s="38" t="s">
        <v>142</v>
      </c>
      <c r="I48" s="43">
        <v>40330</v>
      </c>
      <c r="J48" s="43"/>
      <c r="K48" s="43">
        <v>40330</v>
      </c>
      <c r="L48" s="40" t="s">
        <v>46</v>
      </c>
      <c r="M48" s="50">
        <v>41901</v>
      </c>
      <c r="N48" s="44" t="s">
        <v>30</v>
      </c>
      <c r="O48" s="44" t="s">
        <v>31</v>
      </c>
      <c r="P48" s="39" t="s">
        <v>29</v>
      </c>
      <c r="Q48" s="39"/>
      <c r="R48" s="3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  <c r="AH48" s="48"/>
    </row>
    <row r="49" spans="1:34" s="27" customFormat="1" ht="218.25" customHeight="1">
      <c r="A49" s="35">
        <f t="shared" si="0"/>
        <v>34</v>
      </c>
      <c r="B49" s="36" t="s">
        <v>262</v>
      </c>
      <c r="C49" s="37" t="s">
        <v>114</v>
      </c>
      <c r="D49" s="37" t="s">
        <v>114</v>
      </c>
      <c r="E49" s="37" t="s">
        <v>115</v>
      </c>
      <c r="F49" s="39" t="s">
        <v>141</v>
      </c>
      <c r="G49" s="39" t="s">
        <v>204</v>
      </c>
      <c r="H49" s="38" t="s">
        <v>142</v>
      </c>
      <c r="I49" s="43">
        <v>40109</v>
      </c>
      <c r="J49" s="43"/>
      <c r="K49" s="43">
        <v>40109</v>
      </c>
      <c r="L49" s="40" t="s">
        <v>46</v>
      </c>
      <c r="M49" s="64">
        <v>41911</v>
      </c>
      <c r="N49" s="41" t="s">
        <v>30</v>
      </c>
      <c r="O49" s="41" t="s">
        <v>32</v>
      </c>
      <c r="P49" s="38" t="s">
        <v>29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42"/>
    </row>
    <row r="50" spans="1:34" s="28" customFormat="1" ht="114.75">
      <c r="A50" s="35">
        <f t="shared" si="0"/>
        <v>35</v>
      </c>
      <c r="B50" s="36" t="s">
        <v>261</v>
      </c>
      <c r="C50" s="37" t="s">
        <v>97</v>
      </c>
      <c r="D50" s="37" t="s">
        <v>98</v>
      </c>
      <c r="E50" s="37" t="s">
        <v>99</v>
      </c>
      <c r="F50" s="38" t="s">
        <v>137</v>
      </c>
      <c r="G50" s="38" t="s">
        <v>203</v>
      </c>
      <c r="H50" s="38" t="s">
        <v>142</v>
      </c>
      <c r="I50" s="40">
        <v>38280</v>
      </c>
      <c r="J50" s="40"/>
      <c r="K50" s="40">
        <v>38280</v>
      </c>
      <c r="L50" s="40" t="s">
        <v>46</v>
      </c>
      <c r="M50" s="50">
        <v>41920</v>
      </c>
      <c r="N50" s="44" t="s">
        <v>30</v>
      </c>
      <c r="O50" s="44" t="s">
        <v>31</v>
      </c>
      <c r="P50" s="39" t="s">
        <v>29</v>
      </c>
      <c r="Q50" s="38" t="s">
        <v>274</v>
      </c>
      <c r="R50" s="3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9"/>
      <c r="AH50" s="48"/>
    </row>
    <row r="51" spans="1:34" s="27" customFormat="1" ht="114.75">
      <c r="A51" s="35">
        <f t="shared" si="0"/>
        <v>36</v>
      </c>
      <c r="B51" s="36" t="s">
        <v>263</v>
      </c>
      <c r="C51" s="37" t="s">
        <v>67</v>
      </c>
      <c r="D51" s="37" t="s">
        <v>67</v>
      </c>
      <c r="E51" s="37" t="s">
        <v>68</v>
      </c>
      <c r="F51" s="38" t="s">
        <v>138</v>
      </c>
      <c r="G51" s="38" t="s">
        <v>205</v>
      </c>
      <c r="H51" s="38" t="s">
        <v>142</v>
      </c>
      <c r="I51" s="40">
        <v>38868</v>
      </c>
      <c r="J51" s="40"/>
      <c r="K51" s="40">
        <v>38868</v>
      </c>
      <c r="L51" s="40" t="s">
        <v>46</v>
      </c>
      <c r="M51" s="64">
        <v>41928</v>
      </c>
      <c r="N51" s="41" t="s">
        <v>30</v>
      </c>
      <c r="O51" s="41" t="s">
        <v>31</v>
      </c>
      <c r="P51" s="38" t="s">
        <v>29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42"/>
    </row>
    <row r="52" spans="1:34" s="28" customFormat="1" ht="114.75">
      <c r="A52" s="35">
        <f t="shared" si="0"/>
        <v>37</v>
      </c>
      <c r="B52" s="37" t="s">
        <v>264</v>
      </c>
      <c r="C52" s="37" t="s">
        <v>223</v>
      </c>
      <c r="D52" s="37" t="s">
        <v>224</v>
      </c>
      <c r="E52" s="37" t="s">
        <v>225</v>
      </c>
      <c r="F52" s="39" t="s">
        <v>226</v>
      </c>
      <c r="G52" s="39" t="s">
        <v>222</v>
      </c>
      <c r="H52" s="38" t="s">
        <v>142</v>
      </c>
      <c r="I52" s="43">
        <v>40584</v>
      </c>
      <c r="J52" s="43"/>
      <c r="K52" s="43">
        <v>40584</v>
      </c>
      <c r="L52" s="40" t="s">
        <v>233</v>
      </c>
      <c r="M52" s="50">
        <v>41935</v>
      </c>
      <c r="N52" s="44" t="s">
        <v>30</v>
      </c>
      <c r="O52" s="44" t="s">
        <v>31</v>
      </c>
      <c r="P52" s="39" t="s">
        <v>29</v>
      </c>
      <c r="Q52" s="39"/>
      <c r="R52" s="3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9"/>
      <c r="AH52" s="48"/>
    </row>
    <row r="53" spans="1:34" s="28" customFormat="1" ht="102">
      <c r="A53" s="35">
        <f t="shared" si="0"/>
        <v>38</v>
      </c>
      <c r="B53" s="36" t="s">
        <v>265</v>
      </c>
      <c r="C53" s="37" t="s">
        <v>163</v>
      </c>
      <c r="D53" s="37" t="s">
        <v>163</v>
      </c>
      <c r="E53" s="37" t="s">
        <v>164</v>
      </c>
      <c r="F53" s="39" t="s">
        <v>169</v>
      </c>
      <c r="G53" s="39" t="s">
        <v>162</v>
      </c>
      <c r="H53" s="38" t="s">
        <v>142</v>
      </c>
      <c r="I53" s="43">
        <v>40123</v>
      </c>
      <c r="J53" s="43"/>
      <c r="K53" s="43">
        <v>40123</v>
      </c>
      <c r="L53" s="40" t="s">
        <v>46</v>
      </c>
      <c r="M53" s="50">
        <v>41942</v>
      </c>
      <c r="N53" s="44" t="s">
        <v>30</v>
      </c>
      <c r="O53" s="44" t="s">
        <v>31</v>
      </c>
      <c r="P53" s="39" t="s">
        <v>29</v>
      </c>
      <c r="Q53" s="39"/>
      <c r="R53" s="3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9"/>
      <c r="AH53" s="48"/>
    </row>
    <row r="54" spans="1:34" s="27" customFormat="1" ht="114.75">
      <c r="A54" s="35">
        <f t="shared" si="0"/>
        <v>39</v>
      </c>
      <c r="B54" s="36" t="s">
        <v>266</v>
      </c>
      <c r="C54" s="37" t="s">
        <v>69</v>
      </c>
      <c r="D54" s="37" t="s">
        <v>70</v>
      </c>
      <c r="E54" s="37" t="s">
        <v>71</v>
      </c>
      <c r="F54" s="39" t="s">
        <v>139</v>
      </c>
      <c r="G54" s="39" t="s">
        <v>206</v>
      </c>
      <c r="H54" s="38" t="s">
        <v>142</v>
      </c>
      <c r="I54" s="43">
        <v>40512</v>
      </c>
      <c r="J54" s="43"/>
      <c r="K54" s="43">
        <v>40512</v>
      </c>
      <c r="L54" s="40" t="s">
        <v>46</v>
      </c>
      <c r="M54" s="64">
        <v>41953</v>
      </c>
      <c r="N54" s="41" t="s">
        <v>30</v>
      </c>
      <c r="O54" s="41" t="s">
        <v>31</v>
      </c>
      <c r="P54" s="38" t="s">
        <v>29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42"/>
    </row>
    <row r="55" spans="2:16" ht="15.75">
      <c r="B55" s="23"/>
      <c r="D55" s="24"/>
      <c r="E55" s="24"/>
      <c r="F55" s="24"/>
      <c r="N55" s="25"/>
      <c r="O55" s="25"/>
      <c r="P55" s="25"/>
    </row>
    <row r="56" spans="2:16" ht="15">
      <c r="B56" s="23"/>
      <c r="N56" s="25"/>
      <c r="O56" s="25"/>
      <c r="P56" s="25"/>
    </row>
    <row r="57" spans="2:16" ht="15">
      <c r="B57" s="26"/>
      <c r="N57" s="25"/>
      <c r="O57" s="25"/>
      <c r="P57" s="25"/>
    </row>
    <row r="58" ht="15.75" customHeight="1">
      <c r="AE58" s="18"/>
    </row>
    <row r="60" ht="15.75" customHeight="1"/>
  </sheetData>
  <sheetProtection/>
  <mergeCells count="13">
    <mergeCell ref="B1:AH1"/>
    <mergeCell ref="B2:AH2"/>
    <mergeCell ref="Q4:AH4"/>
    <mergeCell ref="Q5:AH5"/>
    <mergeCell ref="Q6:AH6"/>
    <mergeCell ref="B10:AH10"/>
    <mergeCell ref="Q7:AH7"/>
    <mergeCell ref="B11:AH11"/>
    <mergeCell ref="C13:E13"/>
    <mergeCell ref="T13:V13"/>
    <mergeCell ref="X13:AB13"/>
    <mergeCell ref="N13:O13"/>
    <mergeCell ref="I13:L13"/>
  </mergeCells>
  <printOptions/>
  <pageMargins left="0.7" right="0.7" top="0.75" bottom="0.75" header="0.3" footer="0.3"/>
  <pageSetup fitToHeight="5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USER</cp:lastModifiedBy>
  <cp:lastPrinted>2013-12-20T05:25:24Z</cp:lastPrinted>
  <dcterms:created xsi:type="dcterms:W3CDTF">2009-09-23T15:49:51Z</dcterms:created>
  <dcterms:modified xsi:type="dcterms:W3CDTF">2013-12-26T10:40:40Z</dcterms:modified>
  <cp:category/>
  <cp:version/>
  <cp:contentType/>
  <cp:contentStatus/>
</cp:coreProperties>
</file>