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<sst xmlns="http://schemas.openxmlformats.org/spreadsheetml/2006/main" count="51" uniqueCount="50">
  <si>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Код</t>
  </si>
  <si>
    <t>Категория</t>
  </si>
  <si>
    <t>Сумма ЕДВ, выплачиваемая при сохранении полного соцпакета (руб)</t>
  </si>
  <si>
    <t>Инвалиды войны</t>
  </si>
  <si>
    <t>Военнослужие во время ВОВ</t>
  </si>
  <si>
    <t>Блокадники Ленинграда</t>
  </si>
  <si>
    <t>Инвалиды 1 группы</t>
  </si>
  <si>
    <t>Инвалиды 2 группы</t>
  </si>
  <si>
    <t>Инвалиды 3 группы</t>
  </si>
  <si>
    <t>Дети-инвалиды</t>
  </si>
  <si>
    <t>Ликвидатор ЧАЭС 1986-1987г.г.</t>
  </si>
  <si>
    <t>Ликвидатор ЧАЭС 1988-1990г.г.</t>
  </si>
  <si>
    <t>Дети ЧАЭС</t>
  </si>
  <si>
    <t>Служ.получ.забол.в зоне отчуждения                       Х</t>
  </si>
  <si>
    <t>Инвалиды Маяк</t>
  </si>
  <si>
    <t>Ликвидаторы Маяк 1957-1958 , Теча 1949-1956</t>
  </si>
  <si>
    <t>Ликвидаторы Маяк 1959-1961, Теча 1957-1962</t>
  </si>
  <si>
    <t>Облучение свыше 25 сЗв (бэр)</t>
  </si>
  <si>
    <t>Облучения свыш. 1 мЗв (0,1 бэр)                             Х</t>
  </si>
  <si>
    <t>Дети 1и2 поколен. страдающ. забол.от радиац.     Х</t>
  </si>
  <si>
    <t xml:space="preserve">Дети,получ. страд.забол.от радиац. более 25 сЗв         </t>
  </si>
  <si>
    <t xml:space="preserve"> </t>
  </si>
  <si>
    <t>Инвалиды без степени ограничения дееспособности</t>
  </si>
  <si>
    <t>Военнослужащие, ставшие инвалидами</t>
  </si>
  <si>
    <t>Участники ВОВ</t>
  </si>
  <si>
    <t xml:space="preserve">Лица, работавшие в ВОВ на объеках производства обороны </t>
  </si>
  <si>
    <t>Ветераны боевых действий (ВБД)</t>
  </si>
  <si>
    <t>Члены семей погибших в ВОВ</t>
  </si>
  <si>
    <t>Члены семей погибших участников ВОВ, ВБД</t>
  </si>
  <si>
    <t>Члены семей погибших при исполнении военных обязанностей ОВД, УИН, ОГБ</t>
  </si>
  <si>
    <t>Несовершеннолетние узники, ставшие инвалидами</t>
  </si>
  <si>
    <t>Несовершеннолетние узники</t>
  </si>
  <si>
    <t>Граждане, получившие лучевую болезнь на ЧАЭС</t>
  </si>
  <si>
    <t>Инвалиды ЧАЭС</t>
  </si>
  <si>
    <t>Эвакуированные, добровольно выехавшие 1986г.</t>
  </si>
  <si>
    <t>Служ. получ. Забол. в зоне отчужд, ставш. инв.      Х</t>
  </si>
  <si>
    <t>Получившие лучевую болезнь  Маяк</t>
  </si>
  <si>
    <t>Добровольно выехавшие Маяк 1957, включая детей</t>
  </si>
  <si>
    <t>Граждане из подразделений особого риска, инвалиды</t>
  </si>
  <si>
    <t xml:space="preserve">Граждане из подразделений особого риска, не имеющие инвалидность  </t>
  </si>
  <si>
    <t xml:space="preserve">Облучение, не превышающие 25 сЗв (Бер) </t>
  </si>
  <si>
    <t>Размер ЕДВ с 01.04.2011 (руб.)</t>
  </si>
  <si>
    <r>
      <t xml:space="preserve">Размер социального пакета с 01.04.2011 года всего - </t>
    </r>
    <r>
      <rPr>
        <b/>
        <sz val="10"/>
        <rFont val="Times New Roman"/>
        <family val="1"/>
      </rPr>
      <t>750,83 руб.</t>
    </r>
    <r>
      <rPr>
        <sz val="10"/>
        <rFont val="Times New Roman"/>
        <family val="1"/>
      </rPr>
      <t>, в т.ч.</t>
    </r>
  </si>
  <si>
    <r>
      <t xml:space="preserve">по п.1.ч.1 ст.6.2 (лекарственные препараты) - </t>
    </r>
    <r>
      <rPr>
        <b/>
        <sz val="10"/>
        <rFont val="Times New Roman"/>
        <family val="1"/>
      </rPr>
      <t>578,30 руб.</t>
    </r>
  </si>
  <si>
    <r>
      <t xml:space="preserve">по п.1.1 ч.1 ст.6.2 (санаторно-курортные путевки) - </t>
    </r>
    <r>
      <rPr>
        <b/>
        <sz val="10"/>
        <rFont val="Times New Roman"/>
        <family val="1"/>
      </rPr>
      <t>89,46 руб.</t>
    </r>
  </si>
  <si>
    <r>
      <t xml:space="preserve">по п.2 ч.1 ст.6.2 (проезд) - </t>
    </r>
    <r>
      <rPr>
        <b/>
        <sz val="10"/>
        <rFont val="Times New Roman"/>
        <family val="1"/>
      </rPr>
      <t>83,07 руб.</t>
    </r>
  </si>
  <si>
    <t>Участники ВОВ, ставшие инвалидами</t>
  </si>
  <si>
    <t>Размеры ежемесячных денежных выплат (ЕДВ)                                                                                                по категориям с 01.04.2011 года</t>
  </si>
  <si>
    <t>Члены семей, признанных пропавшими безвести</t>
  </si>
  <si>
    <t>Родители и жены военнослужащих, приравненных к участникам ВОВ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</si>
</sst>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34">
      <selection activeCell="B45" sqref="B45"/>
    </sheetView>
  </sheetViews>
  <sheetFormatPr defaultColWidth="9.00390625" defaultRowHeight="12.75"/>
  <cols>
    <col min="1" max="1" width="5.00390625" style="0" customWidth="1"/>
    <col min="2" max="2" width="56.375" style="0" customWidth="1"/>
    <col min="3" max="3" width="13.25390625" style="0" customWidth="1"/>
    <col min="4" max="4" width="21.25390625" style="0" customWidth="1"/>
  </cols>
  <sheetData>
    <row r="1" spans="1:4" ht="33.75" customHeight="1">
      <c r="A1" s="21" t="s">
        <v>47</v>
      </c>
      <c r="B1" s="22"/>
      <c r="C1" s="22"/>
      <c r="D1" s="22"/>
    </row>
    <row r="2" spans="1:4" ht="7.5" customHeight="1" thickBot="1">
      <c r="A2" s="18"/>
      <c r="B2" s="19"/>
      <c r="C2" s="17"/>
      <c r="D2" s="19"/>
    </row>
    <row r="3" spans="1:5" s="2" customFormat="1" ht="65.25" customHeight="1" thickBot="1" thickTop="1">
      <c r="A3" s="11" t="s">
        <v>0</v>
      </c>
      <c r="B3" s="9" t="s">
        <v>1</v>
      </c>
      <c r="C3" s="11" t="s">
        <v>41</v>
      </c>
      <c r="D3" s="10" t="s">
        <v>2</v>
      </c>
      <c r="E3" s="5"/>
    </row>
    <row r="4" spans="1:4" ht="13.5" hidden="1" thickBot="1">
      <c r="A4" s="12"/>
      <c r="B4" s="4"/>
      <c r="C4" s="12"/>
      <c r="D4" s="6"/>
    </row>
    <row r="5" spans="1:4" ht="13.5" hidden="1" thickBot="1">
      <c r="A5" s="13"/>
      <c r="B5" s="14"/>
      <c r="C5" s="20"/>
      <c r="D5" s="8"/>
    </row>
    <row r="6" spans="1:4" ht="15.75" thickTop="1">
      <c r="A6" s="7">
        <v>10</v>
      </c>
      <c r="B6" s="26" t="s">
        <v>3</v>
      </c>
      <c r="C6" s="23">
        <v>3617.59</v>
      </c>
      <c r="D6" s="23">
        <f>C6-750.83</f>
        <v>2866.76</v>
      </c>
    </row>
    <row r="7" spans="1:4" ht="15">
      <c r="A7" s="3">
        <v>11</v>
      </c>
      <c r="B7" s="25" t="s">
        <v>46</v>
      </c>
      <c r="C7" s="24">
        <v>3617.59</v>
      </c>
      <c r="D7" s="24">
        <f aca="true" t="shared" si="0" ref="D7:D43">C7-750.83</f>
        <v>2866.76</v>
      </c>
    </row>
    <row r="8" spans="1:4" ht="15">
      <c r="A8" s="3">
        <v>12</v>
      </c>
      <c r="B8" s="25" t="s">
        <v>23</v>
      </c>
      <c r="C8" s="24">
        <v>3617.59</v>
      </c>
      <c r="D8" s="24">
        <f t="shared" si="0"/>
        <v>2866.76</v>
      </c>
    </row>
    <row r="9" spans="1:4" ht="15">
      <c r="A9" s="3">
        <v>20</v>
      </c>
      <c r="B9" s="25" t="s">
        <v>24</v>
      </c>
      <c r="C9" s="24">
        <v>2713.19</v>
      </c>
      <c r="D9" s="24">
        <f t="shared" si="0"/>
        <v>1962.3600000000001</v>
      </c>
    </row>
    <row r="10" spans="1:4" ht="15">
      <c r="A10" s="3">
        <v>40</v>
      </c>
      <c r="B10" s="25" t="s">
        <v>4</v>
      </c>
      <c r="C10" s="24">
        <v>1085.98</v>
      </c>
      <c r="D10" s="24">
        <f t="shared" si="0"/>
        <v>335.15</v>
      </c>
    </row>
    <row r="11" spans="1:4" ht="28.5">
      <c r="A11" s="3">
        <v>120</v>
      </c>
      <c r="B11" s="25" t="s">
        <v>25</v>
      </c>
      <c r="C11" s="24">
        <v>1085.98</v>
      </c>
      <c r="D11" s="24">
        <f t="shared" si="0"/>
        <v>335.15</v>
      </c>
    </row>
    <row r="12" spans="1:4" ht="15">
      <c r="A12" s="3">
        <v>50</v>
      </c>
      <c r="B12" s="25" t="s">
        <v>5</v>
      </c>
      <c r="C12" s="24">
        <v>1990.38</v>
      </c>
      <c r="D12" s="24">
        <f t="shared" si="0"/>
        <v>1239.5500000000002</v>
      </c>
    </row>
    <row r="13" spans="1:4" ht="15">
      <c r="A13" s="3">
        <v>30</v>
      </c>
      <c r="B13" s="25" t="s">
        <v>26</v>
      </c>
      <c r="C13" s="24">
        <v>1990.38</v>
      </c>
      <c r="D13" s="24">
        <f t="shared" si="0"/>
        <v>1239.5500000000002</v>
      </c>
    </row>
    <row r="14" spans="1:4" ht="15">
      <c r="A14" s="3">
        <v>60</v>
      </c>
      <c r="B14" s="25" t="s">
        <v>28</v>
      </c>
      <c r="C14" s="24">
        <v>1085.98</v>
      </c>
      <c r="D14" s="24">
        <f t="shared" si="0"/>
        <v>335.15</v>
      </c>
    </row>
    <row r="15" spans="1:4" ht="15">
      <c r="A15" s="3">
        <v>61</v>
      </c>
      <c r="B15" s="25" t="s">
        <v>27</v>
      </c>
      <c r="C15" s="24">
        <v>1085.98</v>
      </c>
      <c r="D15" s="24">
        <f t="shared" si="0"/>
        <v>335.15</v>
      </c>
    </row>
    <row r="16" spans="1:4" ht="28.5">
      <c r="A16" s="3">
        <v>62</v>
      </c>
      <c r="B16" s="25" t="s">
        <v>29</v>
      </c>
      <c r="C16" s="24">
        <v>1085.98</v>
      </c>
      <c r="D16" s="24">
        <f t="shared" si="0"/>
        <v>335.15</v>
      </c>
    </row>
    <row r="17" spans="1:4" ht="15">
      <c r="A17" s="3">
        <v>63</v>
      </c>
      <c r="B17" s="25" t="s">
        <v>48</v>
      </c>
      <c r="C17" s="24">
        <v>1085.98</v>
      </c>
      <c r="D17" s="24">
        <f t="shared" si="0"/>
        <v>335.15</v>
      </c>
    </row>
    <row r="18" spans="1:4" ht="28.5">
      <c r="A18" s="3">
        <v>64</v>
      </c>
      <c r="B18" s="25" t="s">
        <v>49</v>
      </c>
      <c r="C18" s="24">
        <v>2713.19</v>
      </c>
      <c r="D18" s="24">
        <f t="shared" si="0"/>
        <v>1962.3600000000001</v>
      </c>
    </row>
    <row r="19" spans="1:4" ht="15">
      <c r="A19" s="3">
        <v>140</v>
      </c>
      <c r="B19" s="25" t="s">
        <v>30</v>
      </c>
      <c r="C19" s="24">
        <v>3617.59</v>
      </c>
      <c r="D19" s="24">
        <f t="shared" si="0"/>
        <v>2866.76</v>
      </c>
    </row>
    <row r="20" spans="1:4" ht="15">
      <c r="A20" s="3">
        <v>150</v>
      </c>
      <c r="B20" s="25" t="s">
        <v>31</v>
      </c>
      <c r="C20" s="24">
        <v>2713.19</v>
      </c>
      <c r="D20" s="24">
        <f t="shared" si="0"/>
        <v>1962.3600000000001</v>
      </c>
    </row>
    <row r="21" spans="1:4" ht="15">
      <c r="A21" s="3">
        <v>83</v>
      </c>
      <c r="B21" s="25" t="s">
        <v>6</v>
      </c>
      <c r="C21" s="24">
        <v>2532.78</v>
      </c>
      <c r="D21" s="24">
        <f t="shared" si="0"/>
        <v>1781.9500000000003</v>
      </c>
    </row>
    <row r="22" spans="1:4" ht="15">
      <c r="A22" s="3">
        <v>82</v>
      </c>
      <c r="B22" s="25" t="s">
        <v>7</v>
      </c>
      <c r="C22" s="24">
        <v>1808.8</v>
      </c>
      <c r="D22" s="24">
        <f t="shared" si="0"/>
        <v>1057.9699999999998</v>
      </c>
    </row>
    <row r="23" spans="1:4" ht="15">
      <c r="A23" s="3">
        <v>81</v>
      </c>
      <c r="B23" s="25" t="s">
        <v>8</v>
      </c>
      <c r="C23" s="24">
        <v>1447.97</v>
      </c>
      <c r="D23" s="24">
        <f t="shared" si="0"/>
        <v>697.14</v>
      </c>
    </row>
    <row r="24" spans="1:4" ht="15">
      <c r="A24" s="3">
        <v>84</v>
      </c>
      <c r="B24" s="25" t="s">
        <v>9</v>
      </c>
      <c r="C24" s="24">
        <v>1808.8</v>
      </c>
      <c r="D24" s="24">
        <f t="shared" si="0"/>
        <v>1057.9699999999998</v>
      </c>
    </row>
    <row r="25" spans="1:4" ht="15">
      <c r="A25" s="3">
        <v>85</v>
      </c>
      <c r="B25" s="25" t="s">
        <v>22</v>
      </c>
      <c r="C25" s="24">
        <v>904.4</v>
      </c>
      <c r="D25" s="24">
        <f t="shared" si="0"/>
        <v>153.56999999999994</v>
      </c>
    </row>
    <row r="26" spans="1:4" ht="15">
      <c r="A26" s="3">
        <v>91</v>
      </c>
      <c r="B26" s="25" t="s">
        <v>32</v>
      </c>
      <c r="C26" s="24">
        <v>1447.97</v>
      </c>
      <c r="D26" s="24">
        <f t="shared" si="0"/>
        <v>697.14</v>
      </c>
    </row>
    <row r="27" spans="1:4" ht="15">
      <c r="A27" s="3">
        <v>92</v>
      </c>
      <c r="B27" s="25" t="s">
        <v>33</v>
      </c>
      <c r="C27" s="24">
        <v>1808.8</v>
      </c>
      <c r="D27" s="24">
        <f t="shared" si="0"/>
        <v>1057.9699999999998</v>
      </c>
    </row>
    <row r="28" spans="1:4" ht="15">
      <c r="A28" s="3">
        <v>93</v>
      </c>
      <c r="B28" s="25" t="s">
        <v>10</v>
      </c>
      <c r="C28" s="24">
        <v>1808.8</v>
      </c>
      <c r="D28" s="24">
        <f t="shared" si="0"/>
        <v>1057.9699999999998</v>
      </c>
    </row>
    <row r="29" spans="1:4" ht="15">
      <c r="A29" s="3">
        <v>94</v>
      </c>
      <c r="B29" s="25" t="s">
        <v>11</v>
      </c>
      <c r="C29" s="24">
        <v>1447.97</v>
      </c>
      <c r="D29" s="24">
        <f t="shared" si="0"/>
        <v>697.14</v>
      </c>
    </row>
    <row r="30" spans="1:4" ht="15">
      <c r="A30" s="3">
        <v>98</v>
      </c>
      <c r="B30" s="25" t="s">
        <v>34</v>
      </c>
      <c r="C30" s="24">
        <v>1447.97</v>
      </c>
      <c r="D30" s="24">
        <f t="shared" si="0"/>
        <v>697.14</v>
      </c>
    </row>
    <row r="31" spans="1:4" ht="15">
      <c r="A31" s="3">
        <v>99</v>
      </c>
      <c r="B31" s="25" t="s">
        <v>12</v>
      </c>
      <c r="C31" s="24">
        <v>904.4</v>
      </c>
      <c r="D31" s="24">
        <f t="shared" si="0"/>
        <v>153.56999999999994</v>
      </c>
    </row>
    <row r="32" spans="1:4" ht="15">
      <c r="A32" s="3">
        <v>142</v>
      </c>
      <c r="B32" s="3" t="s">
        <v>35</v>
      </c>
      <c r="C32" s="24"/>
      <c r="D32" s="24" t="s">
        <v>21</v>
      </c>
    </row>
    <row r="33" spans="1:4" ht="15">
      <c r="A33" s="3">
        <v>141</v>
      </c>
      <c r="B33" s="3" t="s">
        <v>13</v>
      </c>
      <c r="C33" s="24"/>
      <c r="D33" s="24" t="s">
        <v>21</v>
      </c>
    </row>
    <row r="34" spans="1:4" ht="15">
      <c r="A34" s="3">
        <v>122</v>
      </c>
      <c r="B34" s="25" t="s">
        <v>14</v>
      </c>
      <c r="C34" s="24">
        <v>1808.8</v>
      </c>
      <c r="D34" s="24">
        <f t="shared" si="0"/>
        <v>1057.9699999999998</v>
      </c>
    </row>
    <row r="35" spans="1:4" ht="15">
      <c r="A35" s="3">
        <v>121</v>
      </c>
      <c r="B35" s="25" t="s">
        <v>36</v>
      </c>
      <c r="C35" s="24">
        <v>1447.97</v>
      </c>
      <c r="D35" s="24">
        <f t="shared" si="0"/>
        <v>697.14</v>
      </c>
    </row>
    <row r="36" spans="1:4" ht="15">
      <c r="A36" s="3">
        <v>123</v>
      </c>
      <c r="B36" s="25" t="s">
        <v>15</v>
      </c>
      <c r="C36" s="24">
        <v>1808.8</v>
      </c>
      <c r="D36" s="24">
        <f t="shared" si="0"/>
        <v>1057.9699999999998</v>
      </c>
    </row>
    <row r="37" spans="1:4" ht="15">
      <c r="A37" s="3">
        <v>124</v>
      </c>
      <c r="B37" s="25" t="s">
        <v>16</v>
      </c>
      <c r="C37" s="24">
        <v>1447.97</v>
      </c>
      <c r="D37" s="24">
        <f t="shared" si="0"/>
        <v>697.14</v>
      </c>
    </row>
    <row r="38" spans="1:4" ht="15" customHeight="1">
      <c r="A38" s="3">
        <v>128</v>
      </c>
      <c r="B38" s="25" t="s">
        <v>37</v>
      </c>
      <c r="C38" s="24">
        <v>1447.97</v>
      </c>
      <c r="D38" s="24">
        <f t="shared" si="0"/>
        <v>697.14</v>
      </c>
    </row>
    <row r="39" spans="1:4" ht="15">
      <c r="A39" s="3">
        <v>125</v>
      </c>
      <c r="B39" s="3" t="s">
        <v>18</v>
      </c>
      <c r="C39" s="24"/>
      <c r="D39" s="24"/>
    </row>
    <row r="40" spans="1:4" ht="15">
      <c r="A40" s="3">
        <v>129</v>
      </c>
      <c r="B40" s="3" t="s">
        <v>19</v>
      </c>
      <c r="C40" s="24"/>
      <c r="D40" s="24"/>
    </row>
    <row r="41" spans="1:4" ht="15">
      <c r="A41" s="3">
        <v>132</v>
      </c>
      <c r="B41" s="25" t="s">
        <v>38</v>
      </c>
      <c r="C41" s="24">
        <v>1808.8</v>
      </c>
      <c r="D41" s="24">
        <f t="shared" si="0"/>
        <v>1057.9699999999998</v>
      </c>
    </row>
    <row r="42" spans="1:4" ht="28.5">
      <c r="A42" s="3">
        <v>131</v>
      </c>
      <c r="B42" s="25" t="s">
        <v>39</v>
      </c>
      <c r="C42" s="24">
        <v>1808.8</v>
      </c>
      <c r="D42" s="24">
        <f t="shared" si="0"/>
        <v>1057.9699999999998</v>
      </c>
    </row>
    <row r="43" spans="1:4" ht="15">
      <c r="A43" s="3">
        <v>111</v>
      </c>
      <c r="B43" s="25" t="s">
        <v>17</v>
      </c>
      <c r="C43" s="24">
        <v>1447.97</v>
      </c>
      <c r="D43" s="24">
        <f t="shared" si="0"/>
        <v>697.14</v>
      </c>
    </row>
    <row r="44" spans="1:4" ht="15">
      <c r="A44" s="3">
        <v>112</v>
      </c>
      <c r="B44" s="25" t="s">
        <v>40</v>
      </c>
      <c r="C44" s="24">
        <v>453.37</v>
      </c>
      <c r="D44" s="24">
        <v>453.37</v>
      </c>
    </row>
    <row r="45" spans="1:4" ht="15">
      <c r="A45" s="3">
        <v>113</v>
      </c>
      <c r="B45" s="25" t="s">
        <v>20</v>
      </c>
      <c r="C45" s="24">
        <v>453.37</v>
      </c>
      <c r="D45" s="24">
        <v>453.37</v>
      </c>
    </row>
    <row r="46" spans="2:5" ht="12.75">
      <c r="B46" s="1" t="s">
        <v>42</v>
      </c>
      <c r="C46" s="1"/>
      <c r="D46" s="1"/>
      <c r="E46" s="1"/>
    </row>
    <row r="47" spans="2:5" ht="12.75">
      <c r="B47" s="1" t="s">
        <v>43</v>
      </c>
      <c r="C47" s="1"/>
      <c r="D47" s="1"/>
      <c r="E47" s="1"/>
    </row>
    <row r="48" spans="2:5" ht="12.75">
      <c r="B48" s="1" t="s">
        <v>44</v>
      </c>
      <c r="C48" s="1"/>
      <c r="D48" s="1"/>
      <c r="E48" s="1"/>
    </row>
    <row r="49" spans="2:5" ht="12.75">
      <c r="B49" s="15" t="s">
        <v>45</v>
      </c>
      <c r="C49" s="15"/>
      <c r="D49" s="15"/>
      <c r="E49" s="15"/>
    </row>
    <row r="50" spans="2:5" ht="12.75">
      <c r="B50" s="16"/>
      <c r="C50" s="16"/>
      <c r="D50" s="16"/>
      <c r="E50" s="16"/>
    </row>
  </sheetData>
  <mergeCells count="9">
    <mergeCell ref="B46:E46"/>
    <mergeCell ref="B47:E47"/>
    <mergeCell ref="B48:E48"/>
    <mergeCell ref="A1:D1"/>
    <mergeCell ref="A3:A5"/>
    <mergeCell ref="B3:B5"/>
    <mergeCell ref="C3:C5"/>
    <mergeCell ref="D3:D5"/>
    <mergeCell ref="B49:E49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УПФ РФ в г. Сургуте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201163</dc:creator>
  <cp:keywords/>
  <dc:description/>
  <cp:lastModifiedBy>201601</cp:lastModifiedBy>
  <cp:lastPrinted>2011-03-15T05:55:46Z</cp:lastPrinted>
  <dcterms:created xsi:type="dcterms:W3CDTF">2011-03-14T10:18:17Z</dcterms:created>
  <dcterms:modified xsi:type="dcterms:W3CDTF">2011-03-15T05:59:38Z</dcterms:modified>
  <cp:category/>
  <cp:version/>
  <cp:contentType/>
  <cp:contentStatus/>
</cp:coreProperties>
</file>