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266" windowWidth="15480" windowHeight="11580" tabRatio="846" activeTab="1"/>
  </bookViews>
  <sheets>
    <sheet name="Освещ. Субсидии(184,34км корр.)" sheetId="1" r:id="rId1"/>
    <sheet name="Лист1" sheetId="2" r:id="rId2"/>
  </sheets>
  <definedNames>
    <definedName name="_xlnm.Print_Titles" localSheetId="0">'Освещ. Субсидии(184,34км корр.)'!$4:$5</definedName>
    <definedName name="_xlnm.Print_Area" localSheetId="0">'Освещ. Субсидии(184,34км корр.)'!$A$1:$P$149,'Освещ. Субсидии(184,34км корр.)'!$A$150:$B$178</definedName>
  </definedNames>
  <calcPr fullCalcOnLoad="1" refMode="R1C1"/>
</workbook>
</file>

<file path=xl/comments1.xml><?xml version="1.0" encoding="utf-8"?>
<comments xmlns="http://schemas.openxmlformats.org/spreadsheetml/2006/main">
  <authors>
    <author>Байков</author>
    <author> 1</author>
  </authors>
  <commentList>
    <comment ref="A19" authorId="0">
      <text>
        <r>
          <rPr>
            <b/>
            <sz val="8"/>
            <rFont val="Tahoma"/>
            <family val="0"/>
          </rPr>
          <t>Байков:</t>
        </r>
        <r>
          <rPr>
            <sz val="8"/>
            <rFont val="Tahoma"/>
            <family val="0"/>
          </rPr>
          <t xml:space="preserve">
уточнить все элементы по ЛУО ул. Мира в 2010</t>
        </r>
      </text>
    </comment>
    <comment ref="A31" authorId="1">
      <text>
        <r>
          <rPr>
            <sz val="8"/>
            <rFont val="Tahoma"/>
            <family val="0"/>
          </rPr>
          <t xml:space="preserve">профсоюзов без 23"В"
</t>
        </r>
      </text>
    </comment>
  </commentList>
</comments>
</file>

<file path=xl/comments2.xml><?xml version="1.0" encoding="utf-8"?>
<comments xmlns="http://schemas.openxmlformats.org/spreadsheetml/2006/main">
  <authors>
    <author>Байков</author>
    <author> 1</author>
  </authors>
  <commentList>
    <comment ref="A18" authorId="0">
      <text>
        <r>
          <rPr>
            <b/>
            <sz val="8"/>
            <rFont val="Tahoma"/>
            <family val="0"/>
          </rPr>
          <t>Байков:</t>
        </r>
        <r>
          <rPr>
            <sz val="8"/>
            <rFont val="Tahoma"/>
            <family val="0"/>
          </rPr>
          <t xml:space="preserve">
уточнить все элементы по ЛУО ул. Мира в 2010</t>
        </r>
      </text>
    </comment>
    <comment ref="A30" authorId="1">
      <text>
        <r>
          <rPr>
            <sz val="8"/>
            <rFont val="Tahoma"/>
            <family val="0"/>
          </rPr>
          <t xml:space="preserve">профсоюзов без 23"В"
</t>
        </r>
      </text>
    </comment>
  </commentList>
</comments>
</file>

<file path=xl/sharedStrings.xml><?xml version="1.0" encoding="utf-8"?>
<sst xmlns="http://schemas.openxmlformats.org/spreadsheetml/2006/main" count="354" uniqueCount="174">
  <si>
    <t>Перечень линий уличного освещения г. Сургута,</t>
  </si>
  <si>
    <t>Наименование линий</t>
  </si>
  <si>
    <t xml:space="preserve"> км</t>
  </si>
  <si>
    <t>Артема</t>
  </si>
  <si>
    <t>Бажова</t>
  </si>
  <si>
    <t>Бахилова</t>
  </si>
  <si>
    <t>50 лет ВЛКСМ</t>
  </si>
  <si>
    <t>Взлетная</t>
  </si>
  <si>
    <t>Восход</t>
  </si>
  <si>
    <t>Геологическая</t>
  </si>
  <si>
    <t>Затонская</t>
  </si>
  <si>
    <t>ул.Ленина</t>
  </si>
  <si>
    <t>Ленина и 4"А"</t>
  </si>
  <si>
    <t>Гагарина</t>
  </si>
  <si>
    <t>Лермонтова</t>
  </si>
  <si>
    <t>Майская</t>
  </si>
  <si>
    <t>Маяковского</t>
  </si>
  <si>
    <t>Мост пр.Сайма</t>
  </si>
  <si>
    <t>Мелик-Карамова</t>
  </si>
  <si>
    <t>Республики</t>
  </si>
  <si>
    <t>Мира, в том числе:</t>
  </si>
  <si>
    <t>1"В" (от Маяковского до Островского)</t>
  </si>
  <si>
    <t>1"В" (от ул. Островского до развязки №1)</t>
  </si>
  <si>
    <t>пр. Набережный</t>
  </si>
  <si>
    <t>Нефтяников</t>
  </si>
  <si>
    <t xml:space="preserve">60 лет Октября </t>
  </si>
  <si>
    <t xml:space="preserve">Озерная                   </t>
  </si>
  <si>
    <t>Островского</t>
  </si>
  <si>
    <t>ул.Октябрьская</t>
  </si>
  <si>
    <t>Площадь ж/д вокзала</t>
  </si>
  <si>
    <t>30 лет Победы</t>
  </si>
  <si>
    <t>Площадь ДК "Нефтяник"</t>
  </si>
  <si>
    <t>Профсоюзов</t>
  </si>
  <si>
    <t>Пушкина</t>
  </si>
  <si>
    <t xml:space="preserve">Рабочая   </t>
  </si>
  <si>
    <t>ул.Разведчиков</t>
  </si>
  <si>
    <t>Речной вокзал</t>
  </si>
  <si>
    <t>Рыбников</t>
  </si>
  <si>
    <t>Сибирская (в т.ч. внутриквартальные)</t>
  </si>
  <si>
    <t xml:space="preserve">пос.Снежный </t>
  </si>
  <si>
    <t>Федорова</t>
  </si>
  <si>
    <t xml:space="preserve">Щепеткина  </t>
  </si>
  <si>
    <t>Энергетиков (Майской - Энгельса)</t>
  </si>
  <si>
    <t>Энергетиков(Энгельса - Гагарина)</t>
  </si>
  <si>
    <t>Энтузиастов</t>
  </si>
  <si>
    <t>Юности</t>
  </si>
  <si>
    <t>п.Юность, ул.Саянская</t>
  </si>
  <si>
    <t>п.Юность, ул.Центральная</t>
  </si>
  <si>
    <t xml:space="preserve">Ул. 1"З" (от Набережного до Энгельса) </t>
  </si>
  <si>
    <t>Автодорога в районе УС  ГРЭС-2</t>
  </si>
  <si>
    <t>Автодорога к пож.депо №2</t>
  </si>
  <si>
    <t>Автодорога №2 "А"</t>
  </si>
  <si>
    <t>Административная</t>
  </si>
  <si>
    <t>Гаражная</t>
  </si>
  <si>
    <t>Декабристов (Ч.м.)</t>
  </si>
  <si>
    <t>п.Дорожный</t>
  </si>
  <si>
    <t>Индустриальная</t>
  </si>
  <si>
    <t>Крылова</t>
  </si>
  <si>
    <t>Комсомольский</t>
  </si>
  <si>
    <t>Контейнерная</t>
  </si>
  <si>
    <t>Киртбая ( 23"З")</t>
  </si>
  <si>
    <t>Ленинградская</t>
  </si>
  <si>
    <t>Мечникова</t>
  </si>
  <si>
    <t>Московская</t>
  </si>
  <si>
    <t>Музейная</t>
  </si>
  <si>
    <t>Пионерская</t>
  </si>
  <si>
    <t>Подъездная дорога №3</t>
  </si>
  <si>
    <t>Привокзальная</t>
  </si>
  <si>
    <t>Производственная</t>
  </si>
  <si>
    <t>Пролетарский</t>
  </si>
  <si>
    <t>Проезд Советов</t>
  </si>
  <si>
    <t>Проезд Первопроходцев</t>
  </si>
  <si>
    <t>Развязка № 7 "Ярославна"</t>
  </si>
  <si>
    <t>Свободы</t>
  </si>
  <si>
    <t>Сосновая</t>
  </si>
  <si>
    <t>Сургутская</t>
  </si>
  <si>
    <t>Студенческая</t>
  </si>
  <si>
    <t>Терешковой</t>
  </si>
  <si>
    <t>Толстого</t>
  </si>
  <si>
    <t>Чехова</t>
  </si>
  <si>
    <t>Югорская</t>
  </si>
  <si>
    <t xml:space="preserve">ул. Лесная </t>
  </si>
  <si>
    <t>ул. Московская</t>
  </si>
  <si>
    <t>ул. Верхняя Речная</t>
  </si>
  <si>
    <t>ул. Нижняя Речная</t>
  </si>
  <si>
    <t>ул. Нагорная</t>
  </si>
  <si>
    <t>пос. Взлетный (линия 1-4)</t>
  </si>
  <si>
    <t>ул. Рыбников</t>
  </si>
  <si>
    <t>ул. Щепеткина</t>
  </si>
  <si>
    <t>ул. Заводская, Затонская</t>
  </si>
  <si>
    <t>ул. Сургутская, Затонская</t>
  </si>
  <si>
    <t>ул. Терешковой, пос. СУ-4</t>
  </si>
  <si>
    <t>пос. Голд-Фиш</t>
  </si>
  <si>
    <t>пос. МО-80</t>
  </si>
  <si>
    <t>МО-80 (сириус)</t>
  </si>
  <si>
    <t>ул. Тюменская, фидер I, III</t>
  </si>
  <si>
    <t>пос. ПСО-34</t>
  </si>
  <si>
    <t>ул. Курортная, За ручьем, Новая</t>
  </si>
  <si>
    <t>ул. Парковая, мкрн. Строитель</t>
  </si>
  <si>
    <t>ул. М.Поливановой</t>
  </si>
  <si>
    <t>Нефтяников мкрн. 3</t>
  </si>
  <si>
    <t>пр. Набережный мкрн. 3</t>
  </si>
  <si>
    <t>пос. Кедровый-2</t>
  </si>
  <si>
    <t>пос. Лунный</t>
  </si>
  <si>
    <t>пос. Таежный</t>
  </si>
  <si>
    <t>пос. Юность</t>
  </si>
  <si>
    <t>пос. МО-94</t>
  </si>
  <si>
    <t>пос. МК-32</t>
  </si>
  <si>
    <t>Разведчиков, Затонская</t>
  </si>
  <si>
    <t>Школьная, Октябрьская, Зеленая</t>
  </si>
  <si>
    <t>Затонская, Пионерная</t>
  </si>
  <si>
    <t>Мемориал "Афганцев"</t>
  </si>
  <si>
    <t>Cквер квартала "А"</t>
  </si>
  <si>
    <t>пл. "ДК "Нефтяник" - фонтан</t>
  </si>
  <si>
    <t>ул. Республики, 71</t>
  </si>
  <si>
    <t>ул. Ленина (мкрн. 18)</t>
  </si>
  <si>
    <t>ул. Дружбы</t>
  </si>
  <si>
    <t>ул. Береговая</t>
  </si>
  <si>
    <t>парк "Нефтяников" мкрн. 2</t>
  </si>
  <si>
    <t>пос. Кедровый-1</t>
  </si>
  <si>
    <t>пос. ЦКПРС</t>
  </si>
  <si>
    <t>23 "В" (от 30 лет Победы до Университетской)</t>
  </si>
  <si>
    <t>ул. Аэрофлотская (I,II,III-й п.к.)</t>
  </si>
  <si>
    <t>Быстринская</t>
  </si>
  <si>
    <t>Вантовый мост</t>
  </si>
  <si>
    <t>Генерала Иванова (12"В")</t>
  </si>
  <si>
    <t>Дамба ч/з пр.Сайма</t>
  </si>
  <si>
    <t>Домостроителей</t>
  </si>
  <si>
    <t>Дорога до Главного корпуса СурГУ</t>
  </si>
  <si>
    <t>ул.Каролинского (30 лет Победы - Пролетарский), 1 п.к.</t>
  </si>
  <si>
    <t>Кукуевицкого</t>
  </si>
  <si>
    <t>ул. Кукуевицкого (4"А" - Набережный)</t>
  </si>
  <si>
    <t>4 "А"</t>
  </si>
  <si>
    <t>Мечеть</t>
  </si>
  <si>
    <t>мкрн. 21-22</t>
  </si>
  <si>
    <t>Мост через Сайму у "Гелеума"</t>
  </si>
  <si>
    <t>1 "В" (от 12"В" до 30 лет Победы)</t>
  </si>
  <si>
    <t>1"В" (от 12"В" до Маяковского)</t>
  </si>
  <si>
    <t>1"В" (разв №1 - ул. Маяковского), 2 оч.</t>
  </si>
  <si>
    <t>Мира (от Маяковского до Мира, 44/2)</t>
  </si>
  <si>
    <t>Нефтеюганское ш. (Сургут-Лянтор)</t>
  </si>
  <si>
    <t>Нефтеюганское шоссе</t>
  </si>
  <si>
    <t>Нефтеюганское шоссе (от УТТ-6 до ул. Рационализаторов, ПТФ)</t>
  </si>
  <si>
    <t>Нефтеюганское ш. (ул. Рационализат.)</t>
  </si>
  <si>
    <t>Островского (Монтаж. - Индустр.)</t>
  </si>
  <si>
    <t>Подъезд к школе ПИКС</t>
  </si>
  <si>
    <t>Пролетарский (нов.часть)</t>
  </si>
  <si>
    <t>30 лет Победы (Маяковского - 1«В»)</t>
  </si>
  <si>
    <t>30 лет Победы (1«В» - 23 «В»)</t>
  </si>
  <si>
    <t>30 лет Победы (23"В" - разв. "ГРЭС")</t>
  </si>
  <si>
    <t>30 лет Победы, IV пуск. компл.</t>
  </si>
  <si>
    <t>Подземный пешеходный переход под ул. Аэрофлотская</t>
  </si>
  <si>
    <t>Проезд от ул. Мира до бульвара Писателей</t>
  </si>
  <si>
    <t>Проезд от ул. Фёдорова до пр. Комсомольский</t>
  </si>
  <si>
    <t>проезд от Контейнерной до авт.ост. "МО-94"</t>
  </si>
  <si>
    <t>Развязка № 1 "Бизнес-центр СНГ"</t>
  </si>
  <si>
    <t>Развязка "Грибоедовская"</t>
  </si>
  <si>
    <t>Северная</t>
  </si>
  <si>
    <t>Терешковой (дом Салманова)</t>
  </si>
  <si>
    <t>Университетская</t>
  </si>
  <si>
    <t>ул. Университетская (Пролетарский - Каролинского), 3 п.к.</t>
  </si>
  <si>
    <t>1"З" (Нефтеюганское шоссе - Набережный)</t>
  </si>
  <si>
    <t>1 "З" (Билецкого)</t>
  </si>
  <si>
    <t>ул. 1 "З" - отстойная площадка</t>
  </si>
  <si>
    <t xml:space="preserve">39 "З"(Аэрофлотская - Грибоедова) </t>
  </si>
  <si>
    <t>СОК "Энергетик"</t>
  </si>
  <si>
    <t>Университетская (от Каролинского до 23"В"), 4 п.к.</t>
  </si>
  <si>
    <t>Каролинского (Университетская - Пролетарский), 2 п.к.</t>
  </si>
  <si>
    <r>
      <t>Энгельса</t>
    </r>
    <r>
      <rPr>
        <sz val="11"/>
        <rFont val="Times New Roman"/>
        <family val="1"/>
      </rPr>
      <t xml:space="preserve"> (от Республики до Энергетиков)</t>
    </r>
  </si>
  <si>
    <r>
      <t xml:space="preserve">23"В" </t>
    </r>
    <r>
      <rPr>
        <sz val="11"/>
        <rFont val="Times New Roman"/>
        <family val="1"/>
      </rPr>
      <t>(от Маяковского до 30 лет Победы)</t>
    </r>
  </si>
  <si>
    <t>освещение территории Храма</t>
  </si>
  <si>
    <t>Протяженность линии,</t>
  </si>
  <si>
    <t>подлежащих содержанию в 2011 году  СГМУЭП "Горсвет"</t>
  </si>
  <si>
    <t>обслуживаемых СГМУЭП "Горсвет" в 2011 году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</si>
</sst>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[$-FC19]d\ mmmm\ yyyy\ &quot;г.&quot;"/>
    <numFmt numFmtId="172" formatCode="0.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.0"/>
    <numFmt numFmtId="190" formatCode="#,##0.000"/>
    <numFmt numFmtId="191" formatCode="#,##0.0000"/>
    <numFmt numFmtId="192" formatCode="#,##0&quot;р.&quot;"/>
    <numFmt numFmtId="193" formatCode="#,##0.00&quot;р.&quot;"/>
    <numFmt numFmtId="194" formatCode="000000"/>
    <numFmt numFmtId="195" formatCode="0.0%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00000"/>
    <numFmt numFmtId="203" formatCode="0.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52"/>
      <name val="Arial Cyr"/>
      <family val="0"/>
    </font>
    <font>
      <sz val="14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3"/>
      <name val="Times New Roman Cyr"/>
      <family val="1"/>
    </font>
    <font>
      <b/>
      <sz val="14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4" fillId="0" borderId="0" xfId="54">
      <alignment/>
      <protection/>
    </xf>
    <xf numFmtId="0" fontId="14" fillId="0" borderId="0" xfId="54" applyFont="1" applyBorder="1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4" fillId="0" borderId="0" xfId="54" applyFont="1">
      <alignment/>
      <protection/>
    </xf>
    <xf numFmtId="0" fontId="23" fillId="0" borderId="10" xfId="54" applyFont="1" applyFill="1" applyBorder="1" applyAlignment="1">
      <alignment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2" fontId="23" fillId="0" borderId="10" xfId="54" applyNumberFormat="1" applyFont="1" applyBorder="1" applyAlignment="1">
      <alignment horizontal="center" vertical="center" wrapText="1"/>
      <protection/>
    </xf>
    <xf numFmtId="2" fontId="23" fillId="0" borderId="10" xfId="54" applyNumberFormat="1" applyFont="1" applyFill="1" applyBorder="1" applyAlignment="1">
      <alignment horizontal="center" vertical="center" wrapText="1"/>
      <protection/>
    </xf>
    <xf numFmtId="4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0" borderId="10" xfId="54" applyNumberFormat="1" applyFont="1" applyFill="1" applyBorder="1" applyAlignment="1">
      <alignment horizontal="center" vertical="center" wrapText="1"/>
      <protection/>
    </xf>
    <xf numFmtId="4" fontId="23" fillId="0" borderId="10" xfId="54" applyNumberFormat="1" applyFont="1" applyBorder="1" applyAlignment="1">
      <alignment horizontal="center"/>
      <protection/>
    </xf>
    <xf numFmtId="0" fontId="23" fillId="0" borderId="10" xfId="54" applyFont="1" applyBorder="1" applyAlignment="1">
      <alignment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4" fontId="23" fillId="0" borderId="10" xfId="54" applyNumberFormat="1" applyFont="1" applyBorder="1" applyAlignment="1">
      <alignment horizontal="center" vertical="center"/>
      <protection/>
    </xf>
    <xf numFmtId="4" fontId="23" fillId="0" borderId="10" xfId="54" applyNumberFormat="1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 applyProtection="1">
      <alignment horizontal="left" vertical="top" wrapText="1"/>
      <protection hidden="1"/>
    </xf>
    <xf numFmtId="0" fontId="14" fillId="0" borderId="0" xfId="54" applyBorder="1">
      <alignment/>
      <protection/>
    </xf>
    <xf numFmtId="0" fontId="23" fillId="0" borderId="10" xfId="54" applyFont="1" applyFill="1" applyBorder="1" applyAlignment="1">
      <alignment horizontal="center"/>
      <protection/>
    </xf>
    <xf numFmtId="0" fontId="25" fillId="0" borderId="0" xfId="54" applyFont="1" applyBorder="1">
      <alignment/>
      <protection/>
    </xf>
    <xf numFmtId="0" fontId="23" fillId="0" borderId="10" xfId="54" applyFont="1" applyFill="1" applyBorder="1" applyAlignment="1">
      <alignment horizontal="left" vertical="top" wrapText="1"/>
      <protection/>
    </xf>
    <xf numFmtId="189" fontId="23" fillId="0" borderId="10" xfId="54" applyNumberFormat="1" applyFont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vertical="center"/>
      <protection/>
    </xf>
    <xf numFmtId="0" fontId="23" fillId="0" borderId="10" xfId="54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horizontal="center" vertical="top" wrapText="1"/>
      <protection/>
    </xf>
    <xf numFmtId="0" fontId="23" fillId="0" borderId="10" xfId="54" applyFont="1" applyFill="1" applyBorder="1">
      <alignment/>
      <protection/>
    </xf>
    <xf numFmtId="4" fontId="23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Font="1" applyBorder="1" applyAlignment="1">
      <alignment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на 2008 год" xfId="53"/>
    <cellStyle name="Обычный_Перечни к бюджету 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178"/>
  <sheetViews>
    <sheetView view="pageBreakPreview" zoomScaleSheetLayoutView="100" zoomScalePageLayoutView="0" workbookViewId="0" topLeftCell="A1">
      <selection activeCell="E11" sqref="E11"/>
    </sheetView>
  </sheetViews>
  <sheetFormatPr defaultColWidth="10.25390625" defaultRowHeight="12.75"/>
  <cols>
    <col min="1" max="1" width="53.375" style="1" customWidth="1"/>
    <col min="2" max="2" width="43.375" style="1" customWidth="1"/>
    <col min="3" max="4" width="10.25390625" style="1" customWidth="1"/>
    <col min="5" max="5" width="49.25390625" style="1" customWidth="1"/>
    <col min="6" max="6" width="2.125" style="1" bestFit="1" customWidth="1"/>
    <col min="7" max="7" width="5.875" style="1" bestFit="1" customWidth="1"/>
    <col min="8" max="9" width="3.25390625" style="1" bestFit="1" customWidth="1"/>
    <col min="10" max="10" width="3.125" style="1" customWidth="1"/>
    <col min="11" max="11" width="10.25390625" style="1" customWidth="1"/>
    <col min="12" max="12" width="5.25390625" style="1" bestFit="1" customWidth="1"/>
    <col min="13" max="13" width="5.625" style="1" bestFit="1" customWidth="1"/>
    <col min="14" max="16384" width="10.25390625" style="1" customWidth="1"/>
  </cols>
  <sheetData>
    <row r="1" spans="1:3" ht="16.5">
      <c r="A1" s="37" t="s">
        <v>0</v>
      </c>
      <c r="B1" s="37"/>
      <c r="C1" s="37"/>
    </row>
    <row r="2" spans="1:3" ht="16.5">
      <c r="A2" s="37" t="s">
        <v>172</v>
      </c>
      <c r="B2" s="37"/>
      <c r="C2" s="37"/>
    </row>
    <row r="3" spans="1:2" s="4" customFormat="1" ht="11.25" customHeight="1">
      <c r="A3" s="2"/>
      <c r="B3" s="3"/>
    </row>
    <row r="4" spans="1:2" ht="63" customHeight="1">
      <c r="A4" s="36" t="s">
        <v>1</v>
      </c>
      <c r="B4" s="8" t="s">
        <v>171</v>
      </c>
    </row>
    <row r="5" spans="1:2" ht="14.25" customHeight="1">
      <c r="A5" s="36"/>
      <c r="B5" s="8" t="s">
        <v>2</v>
      </c>
    </row>
    <row r="6" spans="1:2" ht="18" customHeight="1">
      <c r="A6" s="5" t="s">
        <v>3</v>
      </c>
      <c r="B6" s="6">
        <v>0.36</v>
      </c>
    </row>
    <row r="7" spans="1:2" ht="18" customHeight="1">
      <c r="A7" s="5" t="s">
        <v>4</v>
      </c>
      <c r="B7" s="6">
        <f>1.03+0.08</f>
        <v>1.11</v>
      </c>
    </row>
    <row r="8" spans="1:2" ht="18" customHeight="1">
      <c r="A8" s="5" t="s">
        <v>5</v>
      </c>
      <c r="B8" s="6">
        <v>0.37</v>
      </c>
    </row>
    <row r="9" spans="1:2" ht="18" customHeight="1">
      <c r="A9" s="5" t="s">
        <v>6</v>
      </c>
      <c r="B9" s="6">
        <v>2.54</v>
      </c>
    </row>
    <row r="10" spans="1:2" ht="18" customHeight="1">
      <c r="A10" s="5" t="s">
        <v>7</v>
      </c>
      <c r="B10" s="6">
        <v>1.95</v>
      </c>
    </row>
    <row r="11" spans="1:2" ht="18" customHeight="1">
      <c r="A11" s="5" t="s">
        <v>8</v>
      </c>
      <c r="B11" s="6">
        <v>0.27</v>
      </c>
    </row>
    <row r="12" spans="1:2" ht="18" customHeight="1">
      <c r="A12" s="5" t="s">
        <v>9</v>
      </c>
      <c r="B12" s="6">
        <v>2.55</v>
      </c>
    </row>
    <row r="13" spans="1:2" ht="18" customHeight="1">
      <c r="A13" s="5" t="s">
        <v>10</v>
      </c>
      <c r="B13" s="6">
        <v>0.62</v>
      </c>
    </row>
    <row r="14" spans="1:13" ht="18" customHeight="1">
      <c r="A14" s="5" t="s">
        <v>11</v>
      </c>
      <c r="B14" s="11">
        <v>2.78</v>
      </c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s="9" customFormat="1" ht="18" customHeight="1">
      <c r="A15" s="5" t="s">
        <v>12</v>
      </c>
      <c r="B15" s="6">
        <v>3.79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" ht="18" customHeight="1">
      <c r="A16" s="5" t="s">
        <v>14</v>
      </c>
      <c r="B16" s="6">
        <v>1.3</v>
      </c>
    </row>
    <row r="17" spans="1:2" ht="18" customHeight="1">
      <c r="A17" s="5" t="s">
        <v>16</v>
      </c>
      <c r="B17" s="6">
        <v>2.28</v>
      </c>
    </row>
    <row r="18" spans="1:2" ht="18" customHeight="1">
      <c r="A18" s="7" t="s">
        <v>18</v>
      </c>
      <c r="B18" s="8">
        <f>7.68</f>
        <v>7.68</v>
      </c>
    </row>
    <row r="19" spans="1:2" ht="18" customHeight="1">
      <c r="A19" s="5" t="s">
        <v>20</v>
      </c>
      <c r="B19" s="6"/>
    </row>
    <row r="20" spans="1:2" ht="18" customHeight="1">
      <c r="A20" s="5" t="s">
        <v>21</v>
      </c>
      <c r="B20" s="6">
        <f>1.76</f>
        <v>1.76</v>
      </c>
    </row>
    <row r="21" spans="1:2" ht="18" customHeight="1">
      <c r="A21" s="5" t="s">
        <v>22</v>
      </c>
      <c r="B21" s="6">
        <v>2.87</v>
      </c>
    </row>
    <row r="22" spans="1:2" ht="18" customHeight="1">
      <c r="A22" s="5" t="s">
        <v>23</v>
      </c>
      <c r="B22" s="6">
        <v>4.22</v>
      </c>
    </row>
    <row r="23" spans="1:2" ht="18" customHeight="1">
      <c r="A23" s="5" t="s">
        <v>24</v>
      </c>
      <c r="B23" s="6">
        <v>1.07</v>
      </c>
    </row>
    <row r="24" spans="1:2" ht="18" customHeight="1">
      <c r="A24" s="5" t="s">
        <v>25</v>
      </c>
      <c r="B24" s="6">
        <v>0.4</v>
      </c>
    </row>
    <row r="25" spans="1:2" ht="18" customHeight="1">
      <c r="A25" s="5" t="s">
        <v>26</v>
      </c>
      <c r="B25" s="6">
        <v>0.52</v>
      </c>
    </row>
    <row r="26" spans="1:13" ht="18" customHeight="1">
      <c r="A26" s="5" t="s">
        <v>27</v>
      </c>
      <c r="B26" s="6">
        <f>5.53+0.54</f>
        <v>6.07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4" customFormat="1" ht="18" customHeight="1">
      <c r="A27" s="5" t="s">
        <v>28</v>
      </c>
      <c r="B27" s="10">
        <v>0.63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2" ht="18" customHeight="1">
      <c r="A28" s="5" t="s">
        <v>29</v>
      </c>
      <c r="B28" s="6">
        <v>0.12</v>
      </c>
    </row>
    <row r="29" spans="1:2" ht="18" customHeight="1">
      <c r="A29" s="5" t="s">
        <v>30</v>
      </c>
      <c r="B29" s="6">
        <v>1.25</v>
      </c>
    </row>
    <row r="30" spans="1:2" ht="18" customHeight="1">
      <c r="A30" s="5" t="s">
        <v>31</v>
      </c>
      <c r="B30" s="6">
        <v>0.36</v>
      </c>
    </row>
    <row r="31" spans="1:2" ht="18" customHeight="1">
      <c r="A31" s="5" t="s">
        <v>32</v>
      </c>
      <c r="B31" s="11">
        <v>4.84</v>
      </c>
    </row>
    <row r="32" spans="1:2" ht="18" customHeight="1">
      <c r="A32" s="5" t="s">
        <v>33</v>
      </c>
      <c r="B32" s="6">
        <v>1.66</v>
      </c>
    </row>
    <row r="33" spans="1:2" ht="18" customHeight="1">
      <c r="A33" s="5" t="s">
        <v>34</v>
      </c>
      <c r="B33" s="6">
        <v>0.57</v>
      </c>
    </row>
    <row r="34" spans="1:2" ht="18" customHeight="1">
      <c r="A34" s="5" t="s">
        <v>35</v>
      </c>
      <c r="B34" s="6">
        <v>0.2</v>
      </c>
    </row>
    <row r="35" spans="1:2" ht="18" customHeight="1">
      <c r="A35" s="5" t="s">
        <v>36</v>
      </c>
      <c r="B35" s="6">
        <v>0.5</v>
      </c>
    </row>
    <row r="36" spans="1:2" ht="18" customHeight="1">
      <c r="A36" s="5" t="s">
        <v>37</v>
      </c>
      <c r="B36" s="6">
        <v>1.33</v>
      </c>
    </row>
    <row r="37" spans="1:2" ht="18" customHeight="1">
      <c r="A37" s="5" t="s">
        <v>38</v>
      </c>
      <c r="B37" s="6">
        <v>0.65</v>
      </c>
    </row>
    <row r="38" spans="1:13" ht="18" customHeight="1">
      <c r="A38" s="5" t="s">
        <v>39</v>
      </c>
      <c r="B38" s="6">
        <v>6.22</v>
      </c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9" customFormat="1" ht="18" customHeight="1">
      <c r="A39" s="5" t="s">
        <v>40</v>
      </c>
      <c r="B39" s="6">
        <v>0.6</v>
      </c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2" ht="18" customHeight="1">
      <c r="A40" s="5" t="s">
        <v>41</v>
      </c>
      <c r="B40" s="6">
        <v>1.69</v>
      </c>
    </row>
    <row r="41" spans="1:2" ht="18" customHeight="1">
      <c r="A41" s="5" t="s">
        <v>42</v>
      </c>
      <c r="B41" s="6">
        <v>2.4</v>
      </c>
    </row>
    <row r="42" spans="1:2" ht="18" customHeight="1">
      <c r="A42" s="5" t="s">
        <v>43</v>
      </c>
      <c r="B42" s="6">
        <v>2.69</v>
      </c>
    </row>
    <row r="43" spans="1:2" ht="18" customHeight="1">
      <c r="A43" s="5" t="s">
        <v>44</v>
      </c>
      <c r="B43" s="6">
        <v>3.47</v>
      </c>
    </row>
    <row r="44" spans="1:2" ht="18" customHeight="1">
      <c r="A44" s="5" t="s">
        <v>45</v>
      </c>
      <c r="B44" s="6">
        <v>0.8</v>
      </c>
    </row>
    <row r="45" spans="1:2" ht="18" customHeight="1">
      <c r="A45" s="5" t="s">
        <v>46</v>
      </c>
      <c r="B45" s="6">
        <v>1.71</v>
      </c>
    </row>
    <row r="46" spans="1:2" ht="18" customHeight="1">
      <c r="A46" s="5" t="s">
        <v>47</v>
      </c>
      <c r="B46" s="6">
        <v>0.5</v>
      </c>
    </row>
    <row r="47" spans="1:2" ht="18" customHeight="1">
      <c r="A47" s="5" t="s">
        <v>48</v>
      </c>
      <c r="B47" s="12">
        <v>8.41</v>
      </c>
    </row>
    <row r="48" spans="1:2" ht="18" customHeight="1">
      <c r="A48" s="5" t="s">
        <v>49</v>
      </c>
      <c r="B48" s="13">
        <v>2.16</v>
      </c>
    </row>
    <row r="49" spans="1:2" ht="18" customHeight="1">
      <c r="A49" s="5" t="s">
        <v>50</v>
      </c>
      <c r="B49" s="13">
        <v>0.92</v>
      </c>
    </row>
    <row r="50" spans="1:2" ht="18" customHeight="1">
      <c r="A50" s="5" t="s">
        <v>51</v>
      </c>
      <c r="B50" s="13">
        <v>0.81</v>
      </c>
    </row>
    <row r="51" spans="1:2" ht="18" customHeight="1">
      <c r="A51" s="5" t="s">
        <v>52</v>
      </c>
      <c r="B51" s="6">
        <v>0.7</v>
      </c>
    </row>
    <row r="52" spans="1:2" ht="18" customHeight="1">
      <c r="A52" s="5" t="s">
        <v>53</v>
      </c>
      <c r="B52" s="6">
        <v>0.6</v>
      </c>
    </row>
    <row r="53" spans="1:2" ht="18" customHeight="1">
      <c r="A53" s="5" t="s">
        <v>54</v>
      </c>
      <c r="B53" s="6">
        <v>0.61</v>
      </c>
    </row>
    <row r="54" spans="1:2" ht="18" customHeight="1">
      <c r="A54" s="5" t="s">
        <v>55</v>
      </c>
      <c r="B54" s="6">
        <v>1.27</v>
      </c>
    </row>
    <row r="55" spans="1:2" ht="18" customHeight="1">
      <c r="A55" s="5" t="s">
        <v>56</v>
      </c>
      <c r="B55" s="6">
        <v>2.89</v>
      </c>
    </row>
    <row r="56" spans="1:2" ht="18" customHeight="1">
      <c r="A56" s="5" t="s">
        <v>57</v>
      </c>
      <c r="B56" s="6">
        <v>1.72</v>
      </c>
    </row>
    <row r="57" spans="1:2" ht="18" customHeight="1">
      <c r="A57" s="5" t="s">
        <v>58</v>
      </c>
      <c r="B57" s="6">
        <v>6.61</v>
      </c>
    </row>
    <row r="58" spans="1:2" ht="18" customHeight="1">
      <c r="A58" s="5" t="s">
        <v>59</v>
      </c>
      <c r="B58" s="6">
        <v>0.97</v>
      </c>
    </row>
    <row r="59" spans="1:2" ht="18" customHeight="1">
      <c r="A59" s="5" t="s">
        <v>60</v>
      </c>
      <c r="B59" s="6">
        <v>1.88</v>
      </c>
    </row>
    <row r="60" spans="1:2" ht="18" customHeight="1">
      <c r="A60" s="14" t="s">
        <v>61</v>
      </c>
      <c r="B60" s="13">
        <v>0.36</v>
      </c>
    </row>
    <row r="61" spans="1:2" ht="18" customHeight="1">
      <c r="A61" s="5" t="s">
        <v>62</v>
      </c>
      <c r="B61" s="6">
        <v>0.6</v>
      </c>
    </row>
    <row r="62" spans="1:2" ht="18" customHeight="1">
      <c r="A62" s="5" t="s">
        <v>63</v>
      </c>
      <c r="B62" s="6">
        <v>0.23</v>
      </c>
    </row>
    <row r="63" spans="1:2" ht="18" customHeight="1">
      <c r="A63" s="5" t="s">
        <v>64</v>
      </c>
      <c r="B63" s="6">
        <v>0.75</v>
      </c>
    </row>
    <row r="64" spans="1:2" ht="18" customHeight="1">
      <c r="A64" s="5" t="s">
        <v>65</v>
      </c>
      <c r="B64" s="6">
        <v>0.48</v>
      </c>
    </row>
    <row r="65" spans="1:2" ht="18" customHeight="1">
      <c r="A65" s="5" t="s">
        <v>66</v>
      </c>
      <c r="B65" s="13">
        <v>2.72</v>
      </c>
    </row>
    <row r="66" spans="1:2" ht="18" customHeight="1">
      <c r="A66" s="5" t="s">
        <v>67</v>
      </c>
      <c r="B66" s="6">
        <v>3.06</v>
      </c>
    </row>
    <row r="67" spans="1:2" ht="18" customHeight="1">
      <c r="A67" s="5" t="s">
        <v>68</v>
      </c>
      <c r="B67" s="6">
        <v>1.6</v>
      </c>
    </row>
    <row r="68" spans="1:2" ht="18" customHeight="1">
      <c r="A68" s="5" t="s">
        <v>69</v>
      </c>
      <c r="B68" s="6">
        <v>2.42</v>
      </c>
    </row>
    <row r="69" spans="1:2" ht="18" customHeight="1">
      <c r="A69" s="5" t="s">
        <v>70</v>
      </c>
      <c r="B69" s="6">
        <v>0.9</v>
      </c>
    </row>
    <row r="70" spans="1:2" ht="18" customHeight="1">
      <c r="A70" s="5" t="s">
        <v>71</v>
      </c>
      <c r="B70" s="15">
        <v>0.66</v>
      </c>
    </row>
    <row r="71" spans="1:2" ht="18" customHeight="1">
      <c r="A71" s="5" t="s">
        <v>72</v>
      </c>
      <c r="B71" s="6">
        <v>0.99</v>
      </c>
    </row>
    <row r="72" spans="1:2" ht="18" customHeight="1">
      <c r="A72" s="5" t="s">
        <v>73</v>
      </c>
      <c r="B72" s="6">
        <v>1.49</v>
      </c>
    </row>
    <row r="73" spans="1:2" ht="18" customHeight="1">
      <c r="A73" s="5" t="s">
        <v>74</v>
      </c>
      <c r="B73" s="6">
        <v>2.05</v>
      </c>
    </row>
    <row r="74" spans="1:2" ht="18" customHeight="1">
      <c r="A74" s="5" t="s">
        <v>75</v>
      </c>
      <c r="B74" s="6">
        <v>0.9</v>
      </c>
    </row>
    <row r="75" spans="1:2" ht="18" customHeight="1">
      <c r="A75" s="5" t="s">
        <v>76</v>
      </c>
      <c r="B75" s="6">
        <v>0.7</v>
      </c>
    </row>
    <row r="76" spans="1:2" ht="18" customHeight="1">
      <c r="A76" s="5" t="s">
        <v>77</v>
      </c>
      <c r="B76" s="6">
        <v>1.05</v>
      </c>
    </row>
    <row r="77" spans="1:2" ht="18" customHeight="1">
      <c r="A77" s="5" t="s">
        <v>78</v>
      </c>
      <c r="B77" s="6">
        <v>0.52</v>
      </c>
    </row>
    <row r="78" spans="1:2" ht="18" customHeight="1">
      <c r="A78" s="5" t="s">
        <v>79</v>
      </c>
      <c r="B78" s="6">
        <v>0.81</v>
      </c>
    </row>
    <row r="79" spans="1:2" ht="18" customHeight="1">
      <c r="A79" s="5" t="s">
        <v>80</v>
      </c>
      <c r="B79" s="6">
        <v>1.21</v>
      </c>
    </row>
    <row r="80" spans="1:2" ht="18" customHeight="1">
      <c r="A80" s="5" t="s">
        <v>168</v>
      </c>
      <c r="B80" s="11">
        <v>0.87</v>
      </c>
    </row>
    <row r="81" spans="1:2" ht="18" customHeight="1">
      <c r="A81" s="5" t="s">
        <v>169</v>
      </c>
      <c r="B81" s="11">
        <v>3.43</v>
      </c>
    </row>
    <row r="82" spans="1:2" ht="15.75">
      <c r="A82" s="7" t="s">
        <v>81</v>
      </c>
      <c r="B82" s="16">
        <v>0.45</v>
      </c>
    </row>
    <row r="83" spans="1:2" ht="15.75">
      <c r="A83" s="7" t="s">
        <v>81</v>
      </c>
      <c r="B83" s="16">
        <v>1.5</v>
      </c>
    </row>
    <row r="84" spans="1:2" ht="15.75">
      <c r="A84" s="7" t="s">
        <v>82</v>
      </c>
      <c r="B84" s="16">
        <v>0.36</v>
      </c>
    </row>
    <row r="85" spans="1:2" ht="15.75">
      <c r="A85" s="7" t="s">
        <v>82</v>
      </c>
      <c r="B85" s="16">
        <v>0.84</v>
      </c>
    </row>
    <row r="86" spans="1:2" ht="15.75">
      <c r="A86" s="7" t="s">
        <v>83</v>
      </c>
      <c r="B86" s="16">
        <v>0.83</v>
      </c>
    </row>
    <row r="87" spans="1:2" ht="15.75">
      <c r="A87" s="7" t="s">
        <v>84</v>
      </c>
      <c r="B87" s="16">
        <v>0.94</v>
      </c>
    </row>
    <row r="88" spans="1:2" ht="15.75">
      <c r="A88" s="7" t="s">
        <v>85</v>
      </c>
      <c r="B88" s="16">
        <v>1.3</v>
      </c>
    </row>
    <row r="89" spans="1:2" ht="15.75">
      <c r="A89" s="7" t="s">
        <v>85</v>
      </c>
      <c r="B89" s="16">
        <v>0.42</v>
      </c>
    </row>
    <row r="90" spans="1:2" ht="15.75">
      <c r="A90" s="7" t="s">
        <v>86</v>
      </c>
      <c r="B90" s="16">
        <v>1.87</v>
      </c>
    </row>
    <row r="91" spans="1:2" ht="15.75">
      <c r="A91" s="7" t="s">
        <v>87</v>
      </c>
      <c r="B91" s="16">
        <v>0.23</v>
      </c>
    </row>
    <row r="92" spans="1:2" ht="15.75">
      <c r="A92" s="7" t="s">
        <v>88</v>
      </c>
      <c r="B92" s="16">
        <v>0.46</v>
      </c>
    </row>
    <row r="93" spans="1:2" ht="15.75">
      <c r="A93" s="7" t="s">
        <v>89</v>
      </c>
      <c r="B93" s="16">
        <v>0.94</v>
      </c>
    </row>
    <row r="94" spans="1:2" ht="15.75">
      <c r="A94" s="5" t="s">
        <v>90</v>
      </c>
      <c r="B94" s="16">
        <v>0.63</v>
      </c>
    </row>
    <row r="95" spans="1:2" ht="15.75">
      <c r="A95" s="7" t="s">
        <v>91</v>
      </c>
      <c r="B95" s="16">
        <v>0.49</v>
      </c>
    </row>
    <row r="96" spans="1:2" ht="15.75">
      <c r="A96" s="7" t="s">
        <v>92</v>
      </c>
      <c r="B96" s="16">
        <v>0.51</v>
      </c>
    </row>
    <row r="97" spans="1:2" ht="15.75">
      <c r="A97" s="17" t="s">
        <v>93</v>
      </c>
      <c r="B97" s="16">
        <v>0.71</v>
      </c>
    </row>
    <row r="98" spans="1:2" ht="15.75">
      <c r="A98" s="7" t="s">
        <v>94</v>
      </c>
      <c r="B98" s="16">
        <v>0.04</v>
      </c>
    </row>
    <row r="99" spans="1:2" ht="15.75">
      <c r="A99" s="5" t="s">
        <v>95</v>
      </c>
      <c r="B99" s="16">
        <v>1.31</v>
      </c>
    </row>
    <row r="100" spans="1:2" ht="15.75">
      <c r="A100" s="7" t="s">
        <v>96</v>
      </c>
      <c r="B100" s="16">
        <v>0.79</v>
      </c>
    </row>
    <row r="101" spans="1:2" ht="15" customHeight="1">
      <c r="A101" s="7" t="s">
        <v>97</v>
      </c>
      <c r="B101" s="16">
        <v>2.7</v>
      </c>
    </row>
    <row r="102" spans="1:2" ht="15.75">
      <c r="A102" s="7" t="s">
        <v>98</v>
      </c>
      <c r="B102" s="16">
        <v>1.95</v>
      </c>
    </row>
    <row r="103" spans="1:2" ht="15.75">
      <c r="A103" s="7" t="s">
        <v>99</v>
      </c>
      <c r="B103" s="16">
        <v>0.8</v>
      </c>
    </row>
    <row r="104" spans="1:2" ht="15.75">
      <c r="A104" s="7" t="s">
        <v>100</v>
      </c>
      <c r="B104" s="16">
        <v>0.4</v>
      </c>
    </row>
    <row r="105" spans="1:2" ht="15.75">
      <c r="A105" s="7" t="s">
        <v>101</v>
      </c>
      <c r="B105" s="16">
        <v>0.6</v>
      </c>
    </row>
    <row r="106" spans="1:2" ht="15.75">
      <c r="A106" s="7" t="s">
        <v>102</v>
      </c>
      <c r="B106" s="16">
        <v>0.55</v>
      </c>
    </row>
    <row r="107" spans="1:2" ht="15.75">
      <c r="A107" s="7" t="s">
        <v>103</v>
      </c>
      <c r="B107" s="16">
        <v>1.05</v>
      </c>
    </row>
    <row r="108" spans="1:2" ht="15.75">
      <c r="A108" s="17" t="s">
        <v>104</v>
      </c>
      <c r="B108" s="16">
        <v>4.51</v>
      </c>
    </row>
    <row r="109" spans="1:2" ht="15.75">
      <c r="A109" s="20" t="s">
        <v>105</v>
      </c>
      <c r="B109" s="16">
        <v>4.13</v>
      </c>
    </row>
    <row r="110" spans="1:2" ht="15.75">
      <c r="A110" s="20" t="s">
        <v>106</v>
      </c>
      <c r="B110" s="16">
        <v>2.1</v>
      </c>
    </row>
    <row r="111" spans="1:2" ht="15.75">
      <c r="A111" s="5" t="s">
        <v>107</v>
      </c>
      <c r="B111" s="16">
        <v>0.79</v>
      </c>
    </row>
    <row r="112" spans="1:2" ht="15.75">
      <c r="A112" s="7" t="s">
        <v>108</v>
      </c>
      <c r="B112" s="16">
        <v>0.94</v>
      </c>
    </row>
    <row r="113" spans="1:2" ht="15.75">
      <c r="A113" s="21" t="s">
        <v>109</v>
      </c>
      <c r="B113" s="22">
        <v>1.19</v>
      </c>
    </row>
    <row r="114" spans="1:2" ht="15.75">
      <c r="A114" s="7" t="s">
        <v>110</v>
      </c>
      <c r="B114" s="16">
        <v>0.5</v>
      </c>
    </row>
    <row r="115" spans="1:2" ht="15.75">
      <c r="A115" s="5" t="s">
        <v>111</v>
      </c>
      <c r="B115" s="23">
        <v>0.42</v>
      </c>
    </row>
    <row r="116" spans="1:2" ht="15.75">
      <c r="A116" s="5" t="s">
        <v>112</v>
      </c>
      <c r="B116" s="23">
        <v>1.4</v>
      </c>
    </row>
    <row r="117" spans="1:2" ht="15.75">
      <c r="A117" s="5" t="s">
        <v>113</v>
      </c>
      <c r="B117" s="23">
        <v>1.1</v>
      </c>
    </row>
    <row r="118" spans="1:2" ht="15.75">
      <c r="A118" s="5" t="s">
        <v>114</v>
      </c>
      <c r="B118" s="23">
        <v>0.25</v>
      </c>
    </row>
    <row r="119" spans="1:2" ht="15.75">
      <c r="A119" s="5" t="s">
        <v>115</v>
      </c>
      <c r="B119" s="23">
        <v>0.39</v>
      </c>
    </row>
    <row r="120" spans="1:2" ht="15.75">
      <c r="A120" s="5" t="s">
        <v>116</v>
      </c>
      <c r="B120" s="23">
        <v>1.15</v>
      </c>
    </row>
    <row r="121" spans="1:2" ht="15.75">
      <c r="A121" s="5" t="s">
        <v>117</v>
      </c>
      <c r="B121" s="23">
        <v>0.17</v>
      </c>
    </row>
    <row r="122" spans="1:2" ht="15.75">
      <c r="A122" s="5" t="s">
        <v>118</v>
      </c>
      <c r="B122" s="23">
        <v>1.04</v>
      </c>
    </row>
    <row r="123" spans="1:2" ht="15.75">
      <c r="A123" s="5" t="s">
        <v>119</v>
      </c>
      <c r="B123" s="23">
        <v>0.04</v>
      </c>
    </row>
    <row r="124" spans="1:2" ht="15.75">
      <c r="A124" s="5" t="s">
        <v>120</v>
      </c>
      <c r="B124" s="23">
        <v>0.56</v>
      </c>
    </row>
    <row r="125" spans="1:2" ht="23.25" customHeight="1">
      <c r="A125" s="28" t="s">
        <v>122</v>
      </c>
      <c r="B125" s="19">
        <v>9.64</v>
      </c>
    </row>
    <row r="126" spans="1:2" ht="15.75">
      <c r="A126" s="5" t="s">
        <v>123</v>
      </c>
      <c r="B126" s="6">
        <v>5.67</v>
      </c>
    </row>
    <row r="127" spans="1:2" ht="15.75">
      <c r="A127" s="5" t="s">
        <v>124</v>
      </c>
      <c r="B127" s="6">
        <v>0.5</v>
      </c>
    </row>
    <row r="128" spans="1:2" ht="11.25" customHeight="1">
      <c r="A128" s="7" t="s">
        <v>13</v>
      </c>
      <c r="B128" s="29">
        <v>3</v>
      </c>
    </row>
    <row r="129" spans="1:2" ht="15.75">
      <c r="A129" s="5" t="s">
        <v>125</v>
      </c>
      <c r="B129" s="6">
        <v>2.49</v>
      </c>
    </row>
    <row r="130" spans="1:2" ht="15.75">
      <c r="A130" s="7" t="s">
        <v>126</v>
      </c>
      <c r="B130" s="8">
        <v>0.46</v>
      </c>
    </row>
    <row r="131" spans="1:2" ht="15.75">
      <c r="A131" s="30" t="s">
        <v>127</v>
      </c>
      <c r="B131" s="19">
        <v>1.25</v>
      </c>
    </row>
    <row r="132" spans="1:2" ht="15.75">
      <c r="A132" s="5" t="s">
        <v>128</v>
      </c>
      <c r="B132" s="19">
        <v>0.61</v>
      </c>
    </row>
    <row r="133" spans="1:2" ht="31.5">
      <c r="A133" s="28" t="s">
        <v>129</v>
      </c>
      <c r="B133" s="19">
        <v>5.06</v>
      </c>
    </row>
    <row r="134" spans="1:2" ht="15" customHeight="1">
      <c r="A134" s="5" t="s">
        <v>130</v>
      </c>
      <c r="B134" s="6">
        <v>0.21</v>
      </c>
    </row>
    <row r="135" spans="1:2" s="27" customFormat="1" ht="20.25" customHeight="1">
      <c r="A135" s="5" t="s">
        <v>131</v>
      </c>
      <c r="B135" s="6">
        <v>1.1</v>
      </c>
    </row>
    <row r="136" spans="1:2" s="27" customFormat="1" ht="15.75" customHeight="1">
      <c r="A136" s="5" t="s">
        <v>132</v>
      </c>
      <c r="B136" s="6">
        <v>4.25</v>
      </c>
    </row>
    <row r="137" spans="1:2" s="27" customFormat="1" ht="33.75" customHeight="1">
      <c r="A137" s="7" t="s">
        <v>15</v>
      </c>
      <c r="B137" s="8">
        <v>2.46</v>
      </c>
    </row>
    <row r="138" spans="1:2" s="27" customFormat="1" ht="15" customHeight="1">
      <c r="A138" s="20" t="s">
        <v>133</v>
      </c>
      <c r="B138" s="13">
        <v>0.2</v>
      </c>
    </row>
    <row r="139" spans="1:2" s="27" customFormat="1" ht="18">
      <c r="A139" s="20" t="s">
        <v>134</v>
      </c>
      <c r="B139" s="13">
        <v>1.5</v>
      </c>
    </row>
    <row r="140" spans="1:2" s="27" customFormat="1" ht="12" customHeight="1">
      <c r="A140" s="28" t="s">
        <v>135</v>
      </c>
      <c r="B140" s="19">
        <v>0.24</v>
      </c>
    </row>
    <row r="141" spans="1:2" s="27" customFormat="1" ht="21.75" customHeight="1">
      <c r="A141" s="5" t="s">
        <v>17</v>
      </c>
      <c r="B141" s="6">
        <v>0.37</v>
      </c>
    </row>
    <row r="142" spans="1:2" s="27" customFormat="1" ht="18">
      <c r="A142" s="7" t="s">
        <v>136</v>
      </c>
      <c r="B142" s="8">
        <v>1.13</v>
      </c>
    </row>
    <row r="143" spans="1:2" s="27" customFormat="1" ht="17.25" customHeight="1">
      <c r="A143" s="7" t="s">
        <v>137</v>
      </c>
      <c r="B143" s="8">
        <v>1.95</v>
      </c>
    </row>
    <row r="144" spans="1:2" s="25" customFormat="1" ht="15" customHeight="1">
      <c r="A144" s="28" t="s">
        <v>138</v>
      </c>
      <c r="B144" s="6">
        <v>5.59</v>
      </c>
    </row>
    <row r="145" spans="1:2" ht="15.75">
      <c r="A145" s="28" t="s">
        <v>139</v>
      </c>
      <c r="B145" s="18">
        <v>0.45</v>
      </c>
    </row>
    <row r="146" spans="1:2" ht="15.75">
      <c r="A146" s="5" t="s">
        <v>140</v>
      </c>
      <c r="B146" s="6">
        <v>10.68</v>
      </c>
    </row>
    <row r="147" spans="1:2" ht="14.25">
      <c r="A147" s="35" t="s">
        <v>141</v>
      </c>
      <c r="B147" s="36">
        <v>10.03</v>
      </c>
    </row>
    <row r="148" spans="1:2" ht="14.25">
      <c r="A148" s="35"/>
      <c r="B148" s="36"/>
    </row>
    <row r="149" spans="1:2" ht="31.5">
      <c r="A149" s="7" t="s">
        <v>142</v>
      </c>
      <c r="B149" s="8">
        <v>2.49</v>
      </c>
    </row>
    <row r="150" spans="1:2" ht="15.75">
      <c r="A150" s="7" t="s">
        <v>143</v>
      </c>
      <c r="B150" s="8">
        <v>3.63</v>
      </c>
    </row>
    <row r="151" spans="1:2" ht="15.75">
      <c r="A151" s="5" t="s">
        <v>144</v>
      </c>
      <c r="B151" s="6">
        <v>0.95</v>
      </c>
    </row>
    <row r="152" spans="1:2" ht="15.75">
      <c r="A152" s="5" t="s">
        <v>145</v>
      </c>
      <c r="B152" s="6">
        <v>0.42</v>
      </c>
    </row>
    <row r="153" spans="1:2" ht="15.75">
      <c r="A153" s="5" t="s">
        <v>146</v>
      </c>
      <c r="B153" s="6">
        <v>1.71</v>
      </c>
    </row>
    <row r="154" spans="1:2" ht="15.75">
      <c r="A154" s="5" t="s">
        <v>147</v>
      </c>
      <c r="B154" s="6">
        <v>0.94</v>
      </c>
    </row>
    <row r="155" spans="1:2" ht="15.75">
      <c r="A155" s="5" t="s">
        <v>148</v>
      </c>
      <c r="B155" s="6">
        <v>2.17</v>
      </c>
    </row>
    <row r="156" spans="1:2" ht="15.75">
      <c r="A156" s="5" t="s">
        <v>149</v>
      </c>
      <c r="B156" s="6">
        <v>2.12</v>
      </c>
    </row>
    <row r="157" spans="1:2" ht="15.75">
      <c r="A157" s="20" t="s">
        <v>150</v>
      </c>
      <c r="B157" s="13">
        <v>0.64</v>
      </c>
    </row>
    <row r="158" spans="1:2" ht="31.5">
      <c r="A158" s="28" t="s">
        <v>151</v>
      </c>
      <c r="B158" s="19">
        <v>0.13</v>
      </c>
    </row>
    <row r="159" spans="1:2" ht="15.75">
      <c r="A159" s="5" t="s">
        <v>152</v>
      </c>
      <c r="B159" s="15">
        <v>0.5</v>
      </c>
    </row>
    <row r="160" spans="1:2" ht="15.75">
      <c r="A160" s="31" t="s">
        <v>153</v>
      </c>
      <c r="B160" s="32">
        <v>0.2</v>
      </c>
    </row>
    <row r="161" spans="1:2" ht="15.75">
      <c r="A161" s="14" t="s">
        <v>154</v>
      </c>
      <c r="B161" s="13">
        <v>0.3</v>
      </c>
    </row>
    <row r="162" spans="1:2" ht="15.75">
      <c r="A162" s="5" t="s">
        <v>155</v>
      </c>
      <c r="B162" s="6">
        <v>2.73</v>
      </c>
    </row>
    <row r="163" spans="1:2" ht="15.75">
      <c r="A163" s="5" t="s">
        <v>156</v>
      </c>
      <c r="B163" s="6">
        <v>5.84</v>
      </c>
    </row>
    <row r="164" spans="1:2" ht="15.75">
      <c r="A164" s="7" t="s">
        <v>19</v>
      </c>
      <c r="B164" s="8">
        <v>1.39</v>
      </c>
    </row>
    <row r="165" spans="1:2" ht="15.75">
      <c r="A165" s="5" t="s">
        <v>157</v>
      </c>
      <c r="B165" s="6">
        <v>3.74</v>
      </c>
    </row>
    <row r="166" spans="1:2" ht="15.75">
      <c r="A166" s="33" t="s">
        <v>158</v>
      </c>
      <c r="B166" s="26">
        <v>0.23</v>
      </c>
    </row>
    <row r="167" spans="1:2" ht="15.75">
      <c r="A167" s="5" t="s">
        <v>159</v>
      </c>
      <c r="B167" s="6">
        <v>1.67</v>
      </c>
    </row>
    <row r="168" spans="1:2" ht="31.5">
      <c r="A168" s="28" t="s">
        <v>160</v>
      </c>
      <c r="B168" s="19">
        <v>3.87</v>
      </c>
    </row>
    <row r="169" spans="1:2" ht="15.75">
      <c r="A169" s="7" t="s">
        <v>170</v>
      </c>
      <c r="B169" s="8">
        <v>2.79</v>
      </c>
    </row>
    <row r="170" spans="1:2" ht="15.75">
      <c r="A170" s="5" t="s">
        <v>161</v>
      </c>
      <c r="B170" s="6">
        <v>6.85</v>
      </c>
    </row>
    <row r="171" spans="1:2" ht="15.75">
      <c r="A171" s="5" t="s">
        <v>162</v>
      </c>
      <c r="B171" s="6">
        <v>2.15</v>
      </c>
    </row>
    <row r="172" spans="1:2" ht="15.75">
      <c r="A172" s="28" t="s">
        <v>163</v>
      </c>
      <c r="B172" s="19">
        <v>0.2</v>
      </c>
    </row>
    <row r="173" spans="1:2" ht="15.75">
      <c r="A173" s="5" t="s">
        <v>164</v>
      </c>
      <c r="B173" s="6">
        <v>4.98</v>
      </c>
    </row>
    <row r="174" spans="1:2" ht="15.75">
      <c r="A174" s="33" t="s">
        <v>102</v>
      </c>
      <c r="B174" s="26">
        <v>0.4</v>
      </c>
    </row>
    <row r="175" spans="1:2" ht="15.75">
      <c r="A175" s="28" t="s">
        <v>165</v>
      </c>
      <c r="B175" s="34">
        <v>1.81</v>
      </c>
    </row>
    <row r="176" spans="1:2" ht="15.75">
      <c r="A176" s="24" t="s">
        <v>166</v>
      </c>
      <c r="B176" s="8">
        <v>1.92</v>
      </c>
    </row>
    <row r="177" spans="1:2" ht="31.5">
      <c r="A177" s="24" t="s">
        <v>167</v>
      </c>
      <c r="B177" s="8">
        <v>5.73</v>
      </c>
    </row>
    <row r="178" spans="1:2" ht="15.75">
      <c r="A178" s="24" t="s">
        <v>121</v>
      </c>
      <c r="B178" s="8">
        <v>2.45</v>
      </c>
    </row>
  </sheetData>
  <sheetProtection/>
  <mergeCells count="5">
    <mergeCell ref="A147:A148"/>
    <mergeCell ref="B147:B148"/>
    <mergeCell ref="A1:C1"/>
    <mergeCell ref="A2:C2"/>
    <mergeCell ref="A4:A5"/>
  </mergeCells>
  <printOptions/>
  <pageMargins left="0.7874015748031497" right="0.15748031496062992" top="0.2" bottom="0.5511811023622047" header="0.1574803149606299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9"/>
  <sheetViews>
    <sheetView tabSelected="1" zoomScalePageLayoutView="0" workbookViewId="0" topLeftCell="A109">
      <selection activeCell="A3" sqref="A3:A4"/>
    </sheetView>
  </sheetViews>
  <sheetFormatPr defaultColWidth="9.00390625" defaultRowHeight="12.75"/>
  <cols>
    <col min="1" max="1" width="43.375" style="0" customWidth="1"/>
    <col min="2" max="2" width="42.625" style="0" customWidth="1"/>
  </cols>
  <sheetData>
    <row r="1" spans="1:2" ht="18.75">
      <c r="A1" s="38" t="s">
        <v>0</v>
      </c>
      <c r="B1" s="38"/>
    </row>
    <row r="2" spans="1:2" ht="22.5" customHeight="1">
      <c r="A2" s="39" t="s">
        <v>173</v>
      </c>
      <c r="B2" s="39"/>
    </row>
    <row r="3" spans="1:2" ht="15.75">
      <c r="A3" s="36" t="s">
        <v>1</v>
      </c>
      <c r="B3" s="8" t="s">
        <v>171</v>
      </c>
    </row>
    <row r="4" spans="1:2" ht="15.75">
      <c r="A4" s="36"/>
      <c r="B4" s="8" t="s">
        <v>2</v>
      </c>
    </row>
    <row r="5" spans="1:2" ht="15.75">
      <c r="A5" s="5" t="s">
        <v>3</v>
      </c>
      <c r="B5" s="6">
        <v>0.36</v>
      </c>
    </row>
    <row r="6" spans="1:2" ht="15.75">
      <c r="A6" s="5" t="s">
        <v>4</v>
      </c>
      <c r="B6" s="6">
        <f>1.03+0.08</f>
        <v>1.11</v>
      </c>
    </row>
    <row r="7" spans="1:2" ht="15.75">
      <c r="A7" s="5" t="s">
        <v>5</v>
      </c>
      <c r="B7" s="6">
        <v>0.37</v>
      </c>
    </row>
    <row r="8" spans="1:2" ht="15.75">
      <c r="A8" s="5" t="s">
        <v>6</v>
      </c>
      <c r="B8" s="6">
        <v>2.54</v>
      </c>
    </row>
    <row r="9" spans="1:2" ht="15.75">
      <c r="A9" s="5" t="s">
        <v>7</v>
      </c>
      <c r="B9" s="6">
        <v>1.95</v>
      </c>
    </row>
    <row r="10" spans="1:2" ht="15.75">
      <c r="A10" s="5" t="s">
        <v>8</v>
      </c>
      <c r="B10" s="6">
        <v>0.27</v>
      </c>
    </row>
    <row r="11" spans="1:2" ht="15.75">
      <c r="A11" s="5" t="s">
        <v>9</v>
      </c>
      <c r="B11" s="6">
        <v>2.55</v>
      </c>
    </row>
    <row r="12" spans="1:2" ht="15.75">
      <c r="A12" s="5" t="s">
        <v>10</v>
      </c>
      <c r="B12" s="6">
        <v>0.62</v>
      </c>
    </row>
    <row r="13" spans="1:2" ht="15.75">
      <c r="A13" s="5" t="s">
        <v>11</v>
      </c>
      <c r="B13" s="11">
        <v>2.78</v>
      </c>
    </row>
    <row r="14" spans="1:2" ht="15.75">
      <c r="A14" s="5" t="s">
        <v>12</v>
      </c>
      <c r="B14" s="6">
        <v>3.79</v>
      </c>
    </row>
    <row r="15" spans="1:2" ht="15.75">
      <c r="A15" s="5" t="s">
        <v>14</v>
      </c>
      <c r="B15" s="6">
        <v>1.3</v>
      </c>
    </row>
    <row r="16" spans="1:2" ht="15.75">
      <c r="A16" s="5" t="s">
        <v>16</v>
      </c>
      <c r="B16" s="6">
        <v>2.28</v>
      </c>
    </row>
    <row r="17" spans="1:2" ht="15.75">
      <c r="A17" s="7" t="s">
        <v>18</v>
      </c>
      <c r="B17" s="8">
        <f>7.68</f>
        <v>7.68</v>
      </c>
    </row>
    <row r="18" spans="1:2" ht="15.75">
      <c r="A18" s="5" t="s">
        <v>20</v>
      </c>
      <c r="B18" s="6"/>
    </row>
    <row r="19" spans="1:2" ht="15.75">
      <c r="A19" s="5" t="s">
        <v>21</v>
      </c>
      <c r="B19" s="6">
        <f>1.76</f>
        <v>1.76</v>
      </c>
    </row>
    <row r="20" spans="1:2" ht="31.5">
      <c r="A20" s="5" t="s">
        <v>22</v>
      </c>
      <c r="B20" s="6">
        <v>2.87</v>
      </c>
    </row>
    <row r="21" spans="1:2" ht="15.75">
      <c r="A21" s="5" t="s">
        <v>23</v>
      </c>
      <c r="B21" s="6">
        <v>4.22</v>
      </c>
    </row>
    <row r="22" spans="1:2" ht="15.75">
      <c r="A22" s="5" t="s">
        <v>24</v>
      </c>
      <c r="B22" s="6">
        <v>1.07</v>
      </c>
    </row>
    <row r="23" spans="1:2" ht="15.75">
      <c r="A23" s="5" t="s">
        <v>25</v>
      </c>
      <c r="B23" s="6">
        <v>0.4</v>
      </c>
    </row>
    <row r="24" spans="1:2" ht="15.75">
      <c r="A24" s="5" t="s">
        <v>26</v>
      </c>
      <c r="B24" s="6">
        <v>0.52</v>
      </c>
    </row>
    <row r="25" spans="1:2" ht="15.75">
      <c r="A25" s="5" t="s">
        <v>27</v>
      </c>
      <c r="B25" s="6">
        <f>5.53+0.54</f>
        <v>6.07</v>
      </c>
    </row>
    <row r="26" spans="1:2" ht="15.75">
      <c r="A26" s="5" t="s">
        <v>28</v>
      </c>
      <c r="B26" s="10">
        <v>0.63</v>
      </c>
    </row>
    <row r="27" spans="1:2" ht="15.75">
      <c r="A27" s="5" t="s">
        <v>29</v>
      </c>
      <c r="B27" s="6">
        <v>0.12</v>
      </c>
    </row>
    <row r="28" spans="1:2" ht="15.75">
      <c r="A28" s="5" t="s">
        <v>30</v>
      </c>
      <c r="B28" s="6">
        <v>1.25</v>
      </c>
    </row>
    <row r="29" spans="1:2" ht="15.75">
      <c r="A29" s="5" t="s">
        <v>31</v>
      </c>
      <c r="B29" s="6">
        <v>0.36</v>
      </c>
    </row>
    <row r="30" spans="1:2" ht="15.75">
      <c r="A30" s="5" t="s">
        <v>32</v>
      </c>
      <c r="B30" s="11">
        <v>4.84</v>
      </c>
    </row>
    <row r="31" spans="1:2" ht="15.75">
      <c r="A31" s="5" t="s">
        <v>33</v>
      </c>
      <c r="B31" s="6">
        <v>1.66</v>
      </c>
    </row>
    <row r="32" spans="1:2" ht="15.75">
      <c r="A32" s="5" t="s">
        <v>34</v>
      </c>
      <c r="B32" s="6">
        <v>0.57</v>
      </c>
    </row>
    <row r="33" spans="1:2" ht="15.75">
      <c r="A33" s="5" t="s">
        <v>35</v>
      </c>
      <c r="B33" s="6">
        <v>0.2</v>
      </c>
    </row>
    <row r="34" spans="1:2" ht="15.75">
      <c r="A34" s="5" t="s">
        <v>36</v>
      </c>
      <c r="B34" s="6">
        <v>0.5</v>
      </c>
    </row>
    <row r="35" spans="1:2" ht="15.75">
      <c r="A35" s="5" t="s">
        <v>37</v>
      </c>
      <c r="B35" s="6">
        <v>1.33</v>
      </c>
    </row>
    <row r="36" spans="1:2" ht="15.75">
      <c r="A36" s="5" t="s">
        <v>38</v>
      </c>
      <c r="B36" s="6">
        <v>0.65</v>
      </c>
    </row>
    <row r="37" spans="1:2" ht="15.75">
      <c r="A37" s="5" t="s">
        <v>39</v>
      </c>
      <c r="B37" s="6">
        <v>6.22</v>
      </c>
    </row>
    <row r="38" spans="1:2" ht="15.75">
      <c r="A38" s="5" t="s">
        <v>40</v>
      </c>
      <c r="B38" s="6">
        <v>0.6</v>
      </c>
    </row>
    <row r="39" spans="1:2" ht="15.75">
      <c r="A39" s="5" t="s">
        <v>41</v>
      </c>
      <c r="B39" s="6">
        <v>1.69</v>
      </c>
    </row>
    <row r="40" spans="1:2" ht="15.75">
      <c r="A40" s="5" t="s">
        <v>42</v>
      </c>
      <c r="B40" s="6">
        <v>2.4</v>
      </c>
    </row>
    <row r="41" spans="1:2" ht="15.75">
      <c r="A41" s="5" t="s">
        <v>43</v>
      </c>
      <c r="B41" s="6">
        <v>2.69</v>
      </c>
    </row>
    <row r="42" spans="1:2" ht="15.75">
      <c r="A42" s="5" t="s">
        <v>44</v>
      </c>
      <c r="B42" s="6">
        <v>3.47</v>
      </c>
    </row>
    <row r="43" spans="1:2" ht="15.75">
      <c r="A43" s="5" t="s">
        <v>45</v>
      </c>
      <c r="B43" s="6">
        <v>0.8</v>
      </c>
    </row>
    <row r="44" spans="1:2" ht="15.75">
      <c r="A44" s="5" t="s">
        <v>46</v>
      </c>
      <c r="B44" s="6">
        <v>1.71</v>
      </c>
    </row>
    <row r="45" spans="1:2" ht="15.75">
      <c r="A45" s="5" t="s">
        <v>47</v>
      </c>
      <c r="B45" s="6">
        <v>0.5</v>
      </c>
    </row>
    <row r="46" spans="1:2" ht="15.75">
      <c r="A46" s="5" t="s">
        <v>48</v>
      </c>
      <c r="B46" s="12">
        <v>8.41</v>
      </c>
    </row>
    <row r="47" spans="1:2" ht="15.75">
      <c r="A47" s="5" t="s">
        <v>49</v>
      </c>
      <c r="B47" s="13">
        <v>2.16</v>
      </c>
    </row>
    <row r="48" spans="1:2" ht="15.75">
      <c r="A48" s="5" t="s">
        <v>50</v>
      </c>
      <c r="B48" s="13">
        <v>0.92</v>
      </c>
    </row>
    <row r="49" spans="1:2" ht="15.75">
      <c r="A49" s="5" t="s">
        <v>51</v>
      </c>
      <c r="B49" s="13">
        <v>0.81</v>
      </c>
    </row>
    <row r="50" spans="1:2" ht="15.75">
      <c r="A50" s="5" t="s">
        <v>52</v>
      </c>
      <c r="B50" s="6">
        <v>0.7</v>
      </c>
    </row>
    <row r="51" spans="1:2" ht="15.75">
      <c r="A51" s="5" t="s">
        <v>53</v>
      </c>
      <c r="B51" s="6">
        <v>0.6</v>
      </c>
    </row>
    <row r="52" spans="1:2" ht="15.75">
      <c r="A52" s="5" t="s">
        <v>54</v>
      </c>
      <c r="B52" s="6">
        <v>0.61</v>
      </c>
    </row>
    <row r="53" spans="1:2" ht="15.75">
      <c r="A53" s="5" t="s">
        <v>55</v>
      </c>
      <c r="B53" s="6">
        <v>1.27</v>
      </c>
    </row>
    <row r="54" spans="1:2" ht="15.75">
      <c r="A54" s="5" t="s">
        <v>56</v>
      </c>
      <c r="B54" s="6">
        <v>2.89</v>
      </c>
    </row>
    <row r="55" spans="1:2" ht="15.75">
      <c r="A55" s="5" t="s">
        <v>57</v>
      </c>
      <c r="B55" s="6">
        <v>1.72</v>
      </c>
    </row>
    <row r="56" spans="1:2" ht="15.75">
      <c r="A56" s="5" t="s">
        <v>58</v>
      </c>
      <c r="B56" s="6">
        <v>6.61</v>
      </c>
    </row>
    <row r="57" spans="1:2" ht="15.75">
      <c r="A57" s="5" t="s">
        <v>59</v>
      </c>
      <c r="B57" s="6">
        <v>0.97</v>
      </c>
    </row>
    <row r="58" spans="1:2" ht="15.75">
      <c r="A58" s="5" t="s">
        <v>60</v>
      </c>
      <c r="B58" s="6">
        <v>1.88</v>
      </c>
    </row>
    <row r="59" spans="1:2" ht="15.75">
      <c r="A59" s="14" t="s">
        <v>61</v>
      </c>
      <c r="B59" s="13">
        <v>0.36</v>
      </c>
    </row>
    <row r="60" spans="1:2" ht="15.75">
      <c r="A60" s="5" t="s">
        <v>62</v>
      </c>
      <c r="B60" s="6">
        <v>0.6</v>
      </c>
    </row>
    <row r="61" spans="1:2" ht="15.75">
      <c r="A61" s="5" t="s">
        <v>63</v>
      </c>
      <c r="B61" s="6">
        <v>0.23</v>
      </c>
    </row>
    <row r="62" spans="1:2" ht="15.75">
      <c r="A62" s="5" t="s">
        <v>64</v>
      </c>
      <c r="B62" s="6">
        <v>0.75</v>
      </c>
    </row>
    <row r="63" spans="1:2" ht="15.75">
      <c r="A63" s="5" t="s">
        <v>65</v>
      </c>
      <c r="B63" s="6">
        <v>0.48</v>
      </c>
    </row>
    <row r="64" spans="1:2" ht="15.75">
      <c r="A64" s="5" t="s">
        <v>66</v>
      </c>
      <c r="B64" s="13">
        <v>2.72</v>
      </c>
    </row>
    <row r="65" spans="1:2" ht="15.75">
      <c r="A65" s="5" t="s">
        <v>67</v>
      </c>
      <c r="B65" s="6">
        <v>3.06</v>
      </c>
    </row>
    <row r="66" spans="1:2" ht="15.75">
      <c r="A66" s="5" t="s">
        <v>68</v>
      </c>
      <c r="B66" s="6">
        <v>1.6</v>
      </c>
    </row>
    <row r="67" spans="1:2" ht="15.75">
      <c r="A67" s="5" t="s">
        <v>69</v>
      </c>
      <c r="B67" s="6">
        <v>2.42</v>
      </c>
    </row>
    <row r="68" spans="1:2" ht="15.75">
      <c r="A68" s="5" t="s">
        <v>70</v>
      </c>
      <c r="B68" s="6">
        <v>0.9</v>
      </c>
    </row>
    <row r="69" spans="1:2" ht="15.75">
      <c r="A69" s="5" t="s">
        <v>71</v>
      </c>
      <c r="B69" s="15">
        <v>0.66</v>
      </c>
    </row>
    <row r="70" spans="1:2" ht="15.75">
      <c r="A70" s="5" t="s">
        <v>72</v>
      </c>
      <c r="B70" s="6">
        <v>0.99</v>
      </c>
    </row>
    <row r="71" spans="1:2" ht="15.75">
      <c r="A71" s="5" t="s">
        <v>73</v>
      </c>
      <c r="B71" s="6">
        <v>1.49</v>
      </c>
    </row>
    <row r="72" spans="1:2" ht="15.75">
      <c r="A72" s="5" t="s">
        <v>74</v>
      </c>
      <c r="B72" s="6">
        <v>2.05</v>
      </c>
    </row>
    <row r="73" spans="1:2" ht="15.75">
      <c r="A73" s="5" t="s">
        <v>75</v>
      </c>
      <c r="B73" s="6">
        <v>0.9</v>
      </c>
    </row>
    <row r="74" spans="1:2" ht="15.75">
      <c r="A74" s="5" t="s">
        <v>76</v>
      </c>
      <c r="B74" s="6">
        <v>0.7</v>
      </c>
    </row>
    <row r="75" spans="1:2" ht="15.75">
      <c r="A75" s="5" t="s">
        <v>77</v>
      </c>
      <c r="B75" s="6">
        <v>1.05</v>
      </c>
    </row>
    <row r="76" spans="1:2" ht="15.75">
      <c r="A76" s="5" t="s">
        <v>78</v>
      </c>
      <c r="B76" s="6">
        <v>0.52</v>
      </c>
    </row>
    <row r="77" spans="1:2" ht="15.75">
      <c r="A77" s="5" t="s">
        <v>79</v>
      </c>
      <c r="B77" s="6">
        <v>0.81</v>
      </c>
    </row>
    <row r="78" spans="1:2" ht="15.75">
      <c r="A78" s="5" t="s">
        <v>80</v>
      </c>
      <c r="B78" s="6">
        <v>1.21</v>
      </c>
    </row>
    <row r="79" spans="1:2" ht="15.75">
      <c r="A79" s="5" t="s">
        <v>168</v>
      </c>
      <c r="B79" s="11">
        <v>0.87</v>
      </c>
    </row>
    <row r="80" spans="1:2" ht="15.75">
      <c r="A80" s="5" t="s">
        <v>169</v>
      </c>
      <c r="B80" s="11">
        <v>3.43</v>
      </c>
    </row>
    <row r="81" spans="1:2" ht="15.75">
      <c r="A81" s="7" t="s">
        <v>81</v>
      </c>
      <c r="B81" s="16">
        <v>0.45</v>
      </c>
    </row>
    <row r="82" spans="1:2" ht="15.75">
      <c r="A82" s="7" t="s">
        <v>81</v>
      </c>
      <c r="B82" s="16">
        <v>1.5</v>
      </c>
    </row>
    <row r="83" spans="1:2" ht="15.75">
      <c r="A83" s="7" t="s">
        <v>82</v>
      </c>
      <c r="B83" s="16">
        <v>0.36</v>
      </c>
    </row>
    <row r="84" spans="1:2" ht="15.75">
      <c r="A84" s="7" t="s">
        <v>82</v>
      </c>
      <c r="B84" s="16">
        <v>0.84</v>
      </c>
    </row>
    <row r="85" spans="1:2" ht="15.75">
      <c r="A85" s="7" t="s">
        <v>83</v>
      </c>
      <c r="B85" s="16">
        <v>0.83</v>
      </c>
    </row>
    <row r="86" spans="1:2" ht="15.75">
      <c r="A86" s="7" t="s">
        <v>84</v>
      </c>
      <c r="B86" s="16">
        <v>0.94</v>
      </c>
    </row>
    <row r="87" spans="1:2" ht="15.75">
      <c r="A87" s="7" t="s">
        <v>85</v>
      </c>
      <c r="B87" s="16">
        <v>1.3</v>
      </c>
    </row>
    <row r="88" spans="1:2" ht="15.75">
      <c r="A88" s="7" t="s">
        <v>85</v>
      </c>
      <c r="B88" s="16">
        <v>0.42</v>
      </c>
    </row>
    <row r="89" spans="1:2" ht="15.75">
      <c r="A89" s="7" t="s">
        <v>86</v>
      </c>
      <c r="B89" s="16">
        <v>1.87</v>
      </c>
    </row>
    <row r="90" spans="1:2" ht="15.75">
      <c r="A90" s="7" t="s">
        <v>87</v>
      </c>
      <c r="B90" s="16">
        <v>0.23</v>
      </c>
    </row>
    <row r="91" spans="1:2" ht="15.75">
      <c r="A91" s="7" t="s">
        <v>88</v>
      </c>
      <c r="B91" s="16">
        <v>0.46</v>
      </c>
    </row>
    <row r="92" spans="1:2" ht="15.75">
      <c r="A92" s="7" t="s">
        <v>89</v>
      </c>
      <c r="B92" s="16">
        <v>0.94</v>
      </c>
    </row>
    <row r="93" spans="1:2" ht="15.75">
      <c r="A93" s="5" t="s">
        <v>90</v>
      </c>
      <c r="B93" s="16">
        <v>0.63</v>
      </c>
    </row>
    <row r="94" spans="1:2" ht="15.75">
      <c r="A94" s="7" t="s">
        <v>91</v>
      </c>
      <c r="B94" s="16">
        <v>0.49</v>
      </c>
    </row>
    <row r="95" spans="1:2" ht="15.75">
      <c r="A95" s="7" t="s">
        <v>92</v>
      </c>
      <c r="B95" s="16">
        <v>0.51</v>
      </c>
    </row>
    <row r="96" spans="1:2" ht="15.75">
      <c r="A96" s="17" t="s">
        <v>93</v>
      </c>
      <c r="B96" s="16">
        <v>0.71</v>
      </c>
    </row>
    <row r="97" spans="1:2" ht="15.75">
      <c r="A97" s="7" t="s">
        <v>94</v>
      </c>
      <c r="B97" s="16">
        <v>0.04</v>
      </c>
    </row>
    <row r="98" spans="1:2" ht="15.75">
      <c r="A98" s="5" t="s">
        <v>95</v>
      </c>
      <c r="B98" s="16">
        <v>1.31</v>
      </c>
    </row>
    <row r="99" spans="1:2" ht="15.75">
      <c r="A99" s="7" t="s">
        <v>96</v>
      </c>
      <c r="B99" s="16">
        <v>0.79</v>
      </c>
    </row>
    <row r="100" spans="1:2" ht="15.75">
      <c r="A100" s="7" t="s">
        <v>97</v>
      </c>
      <c r="B100" s="16">
        <v>2.7</v>
      </c>
    </row>
    <row r="101" spans="1:2" ht="15.75">
      <c r="A101" s="7" t="s">
        <v>98</v>
      </c>
      <c r="B101" s="16">
        <v>1.95</v>
      </c>
    </row>
    <row r="102" spans="1:2" ht="15.75">
      <c r="A102" s="7" t="s">
        <v>99</v>
      </c>
      <c r="B102" s="16">
        <v>0.8</v>
      </c>
    </row>
    <row r="103" spans="1:2" ht="15.75">
      <c r="A103" s="7" t="s">
        <v>100</v>
      </c>
      <c r="B103" s="16">
        <v>0.4</v>
      </c>
    </row>
    <row r="104" spans="1:2" ht="15.75">
      <c r="A104" s="7" t="s">
        <v>101</v>
      </c>
      <c r="B104" s="16">
        <v>0.6</v>
      </c>
    </row>
    <row r="105" spans="1:2" ht="15.75">
      <c r="A105" s="7" t="s">
        <v>102</v>
      </c>
      <c r="B105" s="16">
        <v>0.55</v>
      </c>
    </row>
    <row r="106" spans="1:2" ht="15.75">
      <c r="A106" s="7" t="s">
        <v>103</v>
      </c>
      <c r="B106" s="16">
        <v>1.05</v>
      </c>
    </row>
    <row r="107" spans="1:2" ht="15.75">
      <c r="A107" s="17" t="s">
        <v>104</v>
      </c>
      <c r="B107" s="16">
        <v>4.51</v>
      </c>
    </row>
    <row r="108" spans="1:2" ht="15.75">
      <c r="A108" s="20" t="s">
        <v>105</v>
      </c>
      <c r="B108" s="16">
        <v>4.13</v>
      </c>
    </row>
    <row r="109" spans="1:2" ht="15.75">
      <c r="A109" s="20" t="s">
        <v>106</v>
      </c>
      <c r="B109" s="16">
        <v>2.1</v>
      </c>
    </row>
    <row r="110" spans="1:2" ht="15.75">
      <c r="A110" s="5" t="s">
        <v>107</v>
      </c>
      <c r="B110" s="16">
        <v>0.79</v>
      </c>
    </row>
    <row r="111" spans="1:2" ht="15.75">
      <c r="A111" s="7" t="s">
        <v>108</v>
      </c>
      <c r="B111" s="16">
        <v>0.94</v>
      </c>
    </row>
    <row r="112" spans="1:2" ht="15.75">
      <c r="A112" s="21" t="s">
        <v>109</v>
      </c>
      <c r="B112" s="22">
        <v>1.19</v>
      </c>
    </row>
    <row r="113" spans="1:2" ht="15.75">
      <c r="A113" s="7" t="s">
        <v>110</v>
      </c>
      <c r="B113" s="16">
        <v>0.5</v>
      </c>
    </row>
    <row r="114" spans="1:2" ht="15.75">
      <c r="A114" s="5" t="s">
        <v>111</v>
      </c>
      <c r="B114" s="23">
        <v>0.42</v>
      </c>
    </row>
    <row r="115" spans="1:2" ht="15.75">
      <c r="A115" s="5" t="s">
        <v>112</v>
      </c>
      <c r="B115" s="23">
        <v>1.4</v>
      </c>
    </row>
    <row r="116" spans="1:2" ht="15.75">
      <c r="A116" s="5" t="s">
        <v>113</v>
      </c>
      <c r="B116" s="23">
        <v>1.1</v>
      </c>
    </row>
    <row r="117" spans="1:2" ht="15.75">
      <c r="A117" s="5" t="s">
        <v>114</v>
      </c>
      <c r="B117" s="23">
        <v>0.25</v>
      </c>
    </row>
    <row r="118" spans="1:2" ht="15.75">
      <c r="A118" s="5" t="s">
        <v>115</v>
      </c>
      <c r="B118" s="23">
        <v>0.39</v>
      </c>
    </row>
    <row r="119" spans="1:2" ht="15.75">
      <c r="A119" s="5" t="s">
        <v>116</v>
      </c>
      <c r="B119" s="23">
        <v>1.15</v>
      </c>
    </row>
    <row r="120" spans="1:2" ht="15.75">
      <c r="A120" s="5" t="s">
        <v>117</v>
      </c>
      <c r="B120" s="23">
        <v>0.17</v>
      </c>
    </row>
    <row r="121" spans="1:2" ht="15.75">
      <c r="A121" s="5" t="s">
        <v>118</v>
      </c>
      <c r="B121" s="23">
        <v>1.04</v>
      </c>
    </row>
    <row r="122" spans="1:2" ht="15.75">
      <c r="A122" s="5" t="s">
        <v>119</v>
      </c>
      <c r="B122" s="23">
        <v>0.04</v>
      </c>
    </row>
    <row r="123" spans="1:2" ht="15.75">
      <c r="A123" s="5" t="s">
        <v>120</v>
      </c>
      <c r="B123" s="23">
        <v>0.56</v>
      </c>
    </row>
    <row r="124" spans="1:2" ht="15.75">
      <c r="A124" s="28" t="s">
        <v>122</v>
      </c>
      <c r="B124" s="19">
        <v>9.64</v>
      </c>
    </row>
    <row r="125" spans="1:2" ht="15.75">
      <c r="A125" s="5" t="s">
        <v>123</v>
      </c>
      <c r="B125" s="6">
        <v>5.67</v>
      </c>
    </row>
    <row r="126" spans="1:2" ht="15.75">
      <c r="A126" s="5" t="s">
        <v>124</v>
      </c>
      <c r="B126" s="6">
        <v>0.5</v>
      </c>
    </row>
    <row r="127" spans="1:2" ht="15.75">
      <c r="A127" s="7" t="s">
        <v>13</v>
      </c>
      <c r="B127" s="29">
        <v>3</v>
      </c>
    </row>
    <row r="128" spans="1:2" ht="15.75">
      <c r="A128" s="5" t="s">
        <v>125</v>
      </c>
      <c r="B128" s="6">
        <v>2.49</v>
      </c>
    </row>
    <row r="129" spans="1:2" ht="15.75">
      <c r="A129" s="7" t="s">
        <v>126</v>
      </c>
      <c r="B129" s="8">
        <v>0.46</v>
      </c>
    </row>
    <row r="130" spans="1:2" ht="15.75">
      <c r="A130" s="30" t="s">
        <v>127</v>
      </c>
      <c r="B130" s="19">
        <v>1.25</v>
      </c>
    </row>
    <row r="131" spans="1:2" ht="15.75">
      <c r="A131" s="5" t="s">
        <v>128</v>
      </c>
      <c r="B131" s="19">
        <v>0.61</v>
      </c>
    </row>
    <row r="132" spans="1:2" ht="31.5">
      <c r="A132" s="28" t="s">
        <v>129</v>
      </c>
      <c r="B132" s="19">
        <v>5.06</v>
      </c>
    </row>
    <row r="133" spans="1:2" ht="15.75">
      <c r="A133" s="5" t="s">
        <v>130</v>
      </c>
      <c r="B133" s="6">
        <v>0.21</v>
      </c>
    </row>
    <row r="134" spans="1:2" ht="15.75">
      <c r="A134" s="5" t="s">
        <v>131</v>
      </c>
      <c r="B134" s="6">
        <v>1.1</v>
      </c>
    </row>
    <row r="135" spans="1:2" ht="15.75">
      <c r="A135" s="5" t="s">
        <v>132</v>
      </c>
      <c r="B135" s="6">
        <v>4.25</v>
      </c>
    </row>
    <row r="136" spans="1:2" ht="15.75">
      <c r="A136" s="7" t="s">
        <v>15</v>
      </c>
      <c r="B136" s="8">
        <v>2.46</v>
      </c>
    </row>
    <row r="137" spans="1:2" ht="15.75">
      <c r="A137" s="20" t="s">
        <v>133</v>
      </c>
      <c r="B137" s="13">
        <v>0.2</v>
      </c>
    </row>
    <row r="138" spans="1:2" ht="15.75">
      <c r="A138" s="20" t="s">
        <v>134</v>
      </c>
      <c r="B138" s="13">
        <v>1.5</v>
      </c>
    </row>
    <row r="139" spans="1:2" ht="15.75">
      <c r="A139" s="28" t="s">
        <v>135</v>
      </c>
      <c r="B139" s="19">
        <v>0.24</v>
      </c>
    </row>
    <row r="140" spans="1:2" ht="15.75">
      <c r="A140" s="5" t="s">
        <v>17</v>
      </c>
      <c r="B140" s="6">
        <v>0.37</v>
      </c>
    </row>
    <row r="141" spans="1:2" ht="15.75">
      <c r="A141" s="7" t="s">
        <v>136</v>
      </c>
      <c r="B141" s="8">
        <v>1.13</v>
      </c>
    </row>
    <row r="142" spans="1:2" ht="15.75">
      <c r="A142" s="7" t="s">
        <v>137</v>
      </c>
      <c r="B142" s="8">
        <v>1.95</v>
      </c>
    </row>
    <row r="143" spans="1:2" ht="15.75">
      <c r="A143" s="28" t="s">
        <v>138</v>
      </c>
      <c r="B143" s="6">
        <v>5.59</v>
      </c>
    </row>
    <row r="144" spans="1:2" ht="15.75">
      <c r="A144" s="28" t="s">
        <v>139</v>
      </c>
      <c r="B144" s="18">
        <v>0.45</v>
      </c>
    </row>
    <row r="145" spans="1:2" ht="15.75">
      <c r="A145" s="5" t="s">
        <v>140</v>
      </c>
      <c r="B145" s="6">
        <v>10.68</v>
      </c>
    </row>
    <row r="146" spans="1:2" ht="12.75">
      <c r="A146" s="35" t="s">
        <v>141</v>
      </c>
      <c r="B146" s="36">
        <v>10.03</v>
      </c>
    </row>
    <row r="147" spans="1:2" ht="12.75">
      <c r="A147" s="35"/>
      <c r="B147" s="36"/>
    </row>
    <row r="148" spans="1:2" ht="31.5">
      <c r="A148" s="7" t="s">
        <v>142</v>
      </c>
      <c r="B148" s="8">
        <v>2.49</v>
      </c>
    </row>
    <row r="149" spans="1:2" ht="15.75">
      <c r="A149" s="7" t="s">
        <v>143</v>
      </c>
      <c r="B149" s="8">
        <v>3.63</v>
      </c>
    </row>
    <row r="150" spans="1:2" ht="15.75">
      <c r="A150" s="5" t="s">
        <v>144</v>
      </c>
      <c r="B150" s="6">
        <v>0.95</v>
      </c>
    </row>
    <row r="151" spans="1:2" ht="15.75">
      <c r="A151" s="5" t="s">
        <v>145</v>
      </c>
      <c r="B151" s="6">
        <v>0.42</v>
      </c>
    </row>
    <row r="152" spans="1:2" ht="15.75">
      <c r="A152" s="5" t="s">
        <v>146</v>
      </c>
      <c r="B152" s="6">
        <v>1.71</v>
      </c>
    </row>
    <row r="153" spans="1:2" ht="15.75">
      <c r="A153" s="5" t="s">
        <v>147</v>
      </c>
      <c r="B153" s="6">
        <v>0.94</v>
      </c>
    </row>
    <row r="154" spans="1:2" ht="15.75">
      <c r="A154" s="5" t="s">
        <v>148</v>
      </c>
      <c r="B154" s="6">
        <v>2.17</v>
      </c>
    </row>
    <row r="155" spans="1:2" ht="15.75">
      <c r="A155" s="5" t="s">
        <v>149</v>
      </c>
      <c r="B155" s="6">
        <v>2.12</v>
      </c>
    </row>
    <row r="156" spans="1:2" ht="15.75">
      <c r="A156" s="20" t="s">
        <v>150</v>
      </c>
      <c r="B156" s="13">
        <v>0.64</v>
      </c>
    </row>
    <row r="157" spans="1:2" ht="31.5">
      <c r="A157" s="28" t="s">
        <v>151</v>
      </c>
      <c r="B157" s="19">
        <v>0.13</v>
      </c>
    </row>
    <row r="158" spans="1:2" ht="31.5">
      <c r="A158" s="5" t="s">
        <v>152</v>
      </c>
      <c r="B158" s="15">
        <v>0.5</v>
      </c>
    </row>
    <row r="159" spans="1:2" ht="31.5">
      <c r="A159" s="31" t="s">
        <v>153</v>
      </c>
      <c r="B159" s="32">
        <v>0.2</v>
      </c>
    </row>
    <row r="160" spans="1:2" ht="31.5">
      <c r="A160" s="14" t="s">
        <v>154</v>
      </c>
      <c r="B160" s="13">
        <v>0.3</v>
      </c>
    </row>
    <row r="161" spans="1:2" ht="15.75">
      <c r="A161" s="5" t="s">
        <v>155</v>
      </c>
      <c r="B161" s="6">
        <v>2.73</v>
      </c>
    </row>
    <row r="162" spans="1:2" ht="15.75">
      <c r="A162" s="5" t="s">
        <v>156</v>
      </c>
      <c r="B162" s="6">
        <v>5.84</v>
      </c>
    </row>
    <row r="163" spans="1:2" ht="15.75">
      <c r="A163" s="7" t="s">
        <v>19</v>
      </c>
      <c r="B163" s="8">
        <v>1.39</v>
      </c>
    </row>
    <row r="164" spans="1:2" ht="15.75">
      <c r="A164" s="5" t="s">
        <v>157</v>
      </c>
      <c r="B164" s="6">
        <v>3.74</v>
      </c>
    </row>
    <row r="165" spans="1:2" ht="15.75">
      <c r="A165" s="33" t="s">
        <v>158</v>
      </c>
      <c r="B165" s="26">
        <v>0.23</v>
      </c>
    </row>
    <row r="166" spans="1:2" ht="15.75">
      <c r="A166" s="5" t="s">
        <v>159</v>
      </c>
      <c r="B166" s="6">
        <v>1.67</v>
      </c>
    </row>
    <row r="167" spans="1:2" ht="31.5">
      <c r="A167" s="28" t="s">
        <v>160</v>
      </c>
      <c r="B167" s="19">
        <v>3.87</v>
      </c>
    </row>
    <row r="168" spans="1:2" ht="15.75">
      <c r="A168" s="7" t="s">
        <v>170</v>
      </c>
      <c r="B168" s="8">
        <v>2.79</v>
      </c>
    </row>
    <row r="169" spans="1:2" ht="31.5">
      <c r="A169" s="5" t="s">
        <v>161</v>
      </c>
      <c r="B169" s="6">
        <v>6.85</v>
      </c>
    </row>
    <row r="170" spans="1:2" ht="15.75">
      <c r="A170" s="5" t="s">
        <v>162</v>
      </c>
      <c r="B170" s="6">
        <v>2.15</v>
      </c>
    </row>
    <row r="171" spans="1:2" ht="15.75">
      <c r="A171" s="28" t="s">
        <v>163</v>
      </c>
      <c r="B171" s="19">
        <v>0.2</v>
      </c>
    </row>
    <row r="172" spans="1:2" ht="15.75">
      <c r="A172" s="5" t="s">
        <v>164</v>
      </c>
      <c r="B172" s="6">
        <v>4.98</v>
      </c>
    </row>
    <row r="173" spans="1:2" ht="15.75">
      <c r="A173" s="33" t="s">
        <v>102</v>
      </c>
      <c r="B173" s="26">
        <v>0.4</v>
      </c>
    </row>
    <row r="174" spans="1:2" ht="15.75">
      <c r="A174" s="28" t="s">
        <v>165</v>
      </c>
      <c r="B174" s="34">
        <v>1.81</v>
      </c>
    </row>
    <row r="175" spans="1:2" ht="31.5">
      <c r="A175" s="24" t="s">
        <v>166</v>
      </c>
      <c r="B175" s="8">
        <v>1.92</v>
      </c>
    </row>
    <row r="176" spans="1:2" ht="31.5">
      <c r="A176" s="24" t="s">
        <v>167</v>
      </c>
      <c r="B176" s="8">
        <v>5.73</v>
      </c>
    </row>
    <row r="177" spans="1:2" ht="31.5">
      <c r="A177" s="24" t="s">
        <v>121</v>
      </c>
      <c r="B177" s="8">
        <v>2.45</v>
      </c>
    </row>
    <row r="178" spans="1:2" ht="14.25">
      <c r="A178" s="1"/>
      <c r="B178" s="1"/>
    </row>
    <row r="179" spans="1:2" ht="14.25">
      <c r="A179" s="1"/>
      <c r="B179" s="1"/>
    </row>
  </sheetData>
  <sheetProtection/>
  <mergeCells count="5">
    <mergeCell ref="A3:A4"/>
    <mergeCell ref="A146:A147"/>
    <mergeCell ref="B146:B147"/>
    <mergeCell ref="A1:B1"/>
    <mergeCell ref="A2:B2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ДТД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Байков</dc:creator>
  <cp:keywords/>
  <dc:description/>
  <cp:lastModifiedBy>Molchanova</cp:lastModifiedBy>
  <cp:lastPrinted>2011-01-27T10:16:51Z</cp:lastPrinted>
  <dcterms:created xsi:type="dcterms:W3CDTF">2010-08-01T07:31:43Z</dcterms:created>
  <dcterms:modified xsi:type="dcterms:W3CDTF">2011-01-27T10:34:04Z</dcterms:modified>
  <cp:category/>
  <cp:version/>
  <cp:contentType/>
  <cp:contentStatus/>
</cp:coreProperties>
</file>