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<sst xmlns="http://schemas.openxmlformats.org/spreadsheetml/2006/main" count="48" uniqueCount="45">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</sst>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407</c:v>
                </c:pt>
                <c:pt idx="1">
                  <c:v>185</c:v>
                </c:pt>
                <c:pt idx="2">
                  <c:v>260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430</c:v>
                </c:pt>
                <c:pt idx="1">
                  <c:v>198</c:v>
                </c:pt>
                <c:pt idx="2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90344"/>
        <c:axId val="194582472"/>
      </c:barChart>
      <c:catAx>
        <c:axId val="19489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582472"/>
        <c:crosses val="autoZero"/>
        <c:auto val="1"/>
        <c:lblAlgn val="ctr"/>
        <c:lblOffset val="100"/>
        <c:noMultiLvlLbl val="0"/>
      </c:catAx>
      <c:valAx>
        <c:axId val="194582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890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69</c:v>
                </c:pt>
                <c:pt idx="1">
                  <c:v>28</c:v>
                </c:pt>
                <c:pt idx="2">
                  <c:v>12</c:v>
                </c:pt>
                <c:pt idx="3">
                  <c:v>32</c:v>
                </c:pt>
                <c:pt idx="4">
                  <c:v>15</c:v>
                </c:pt>
                <c:pt idx="5">
                  <c:v>59</c:v>
                </c:pt>
                <c:pt idx="6">
                  <c:v>192</c:v>
                </c:pt>
                <c:pt idx="7">
                  <c:v>185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91</c:v>
                </c:pt>
                <c:pt idx="1">
                  <c:v>40</c:v>
                </c:pt>
                <c:pt idx="2">
                  <c:v>5</c:v>
                </c:pt>
                <c:pt idx="3">
                  <c:v>67</c:v>
                </c:pt>
                <c:pt idx="4">
                  <c:v>36</c:v>
                </c:pt>
                <c:pt idx="5">
                  <c:v>41</c:v>
                </c:pt>
                <c:pt idx="6">
                  <c:v>150</c:v>
                </c:pt>
                <c:pt idx="7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4208"/>
        <c:axId val="135844592"/>
      </c:barChart>
      <c:catAx>
        <c:axId val="13584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44592"/>
        <c:crosses val="autoZero"/>
        <c:auto val="1"/>
        <c:lblAlgn val="ctr"/>
        <c:lblOffset val="0"/>
        <c:tickLblSkip val="1"/>
        <c:noMultiLvlLbl val="0"/>
      </c:catAx>
      <c:valAx>
        <c:axId val="13584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4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47</c:v>
                </c:pt>
                <c:pt idx="1">
                  <c:v>23</c:v>
                </c:pt>
                <c:pt idx="2">
                  <c:v>27</c:v>
                </c:pt>
                <c:pt idx="3">
                  <c:v>47</c:v>
                </c:pt>
                <c:pt idx="4">
                  <c:v>59</c:v>
                </c:pt>
                <c:pt idx="5">
                  <c:v>6</c:v>
                </c:pt>
                <c:pt idx="6">
                  <c:v>41</c:v>
                </c:pt>
                <c:pt idx="7">
                  <c:v>38</c:v>
                </c:pt>
                <c:pt idx="8">
                  <c:v>107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40</c:v>
                </c:pt>
                <c:pt idx="1">
                  <c:v>62</c:v>
                </c:pt>
                <c:pt idx="2">
                  <c:v>16</c:v>
                </c:pt>
                <c:pt idx="3">
                  <c:v>68</c:v>
                </c:pt>
                <c:pt idx="4">
                  <c:v>55</c:v>
                </c:pt>
                <c:pt idx="5">
                  <c:v>3</c:v>
                </c:pt>
                <c:pt idx="6">
                  <c:v>16</c:v>
                </c:pt>
                <c:pt idx="7">
                  <c:v>29</c:v>
                </c:pt>
                <c:pt idx="8">
                  <c:v>113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86176"/>
        <c:axId val="135986560"/>
      </c:barChart>
      <c:catAx>
        <c:axId val="1359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986560"/>
        <c:crosses val="autoZero"/>
        <c:auto val="1"/>
        <c:lblAlgn val="ctr"/>
        <c:lblOffset val="100"/>
        <c:tickLblSkip val="1"/>
        <c:noMultiLvlLbl val="0"/>
      </c:catAx>
      <c:valAx>
        <c:axId val="13598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9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69</c:v>
                </c:pt>
                <c:pt idx="1">
                  <c:v>28</c:v>
                </c:pt>
                <c:pt idx="2">
                  <c:v>12</c:v>
                </c:pt>
                <c:pt idx="3">
                  <c:v>32</c:v>
                </c:pt>
                <c:pt idx="4">
                  <c:v>15</c:v>
                </c:pt>
                <c:pt idx="5">
                  <c:v>59</c:v>
                </c:pt>
                <c:pt idx="6">
                  <c:v>192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47</c:v>
                </c:pt>
                <c:pt idx="1">
                  <c:v>23</c:v>
                </c:pt>
                <c:pt idx="2">
                  <c:v>27</c:v>
                </c:pt>
                <c:pt idx="3">
                  <c:v>47</c:v>
                </c:pt>
                <c:pt idx="4">
                  <c:v>59</c:v>
                </c:pt>
                <c:pt idx="5">
                  <c:v>6</c:v>
                </c:pt>
                <c:pt idx="6">
                  <c:v>41</c:v>
                </c:pt>
                <c:pt idx="7">
                  <c:v>38</c:v>
                </c:pt>
                <c:pt idx="8">
                  <c:v>107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9" zoomScaleNormal="100" workbookViewId="0">
      <selection activeCell="D31" sqref="D3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42732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407</v>
      </c>
      <c r="D5" s="27">
        <v>430</v>
      </c>
      <c r="E5" s="28">
        <f t="shared" ref="E5:E16" si="0">IF(C5*100/D5-100&gt;100,C5/D5,C5*100/D5-100)</f>
        <v>-5.3488372093023315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185</v>
      </c>
      <c r="D6" s="27">
        <v>198</v>
      </c>
      <c r="E6" s="28">
        <f t="shared" si="0"/>
        <v>-6.5656565656565675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7007644</v>
      </c>
      <c r="D7" s="29">
        <v>1632447889</v>
      </c>
      <c r="E7" s="28">
        <f t="shared" si="0"/>
        <v>-99.570727859233983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13</v>
      </c>
      <c r="D10" s="31">
        <v>7</v>
      </c>
      <c r="E10" s="28">
        <f t="shared" si="0"/>
        <v>85.714285714285722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260</v>
      </c>
      <c r="D12" s="32">
        <v>283</v>
      </c>
      <c r="E12" s="28">
        <f t="shared" si="0"/>
        <v>-8.1272084805653719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24</v>
      </c>
      <c r="D13" s="31">
        <v>15</v>
      </c>
      <c r="E13" s="28">
        <f t="shared" si="0"/>
        <v>60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5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126</v>
      </c>
      <c r="D15" s="31">
        <v>73</v>
      </c>
      <c r="E15" s="28">
        <f t="shared" si="0"/>
        <v>72.602739726027409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116200000</v>
      </c>
      <c r="E16" s="28">
        <f t="shared" si="0"/>
        <v>-3.1841652323579979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69</v>
      </c>
      <c r="D18" s="33">
        <v>91</v>
      </c>
      <c r="E18" s="28">
        <f t="shared" ref="E18:E25" si="2">IF(C18*100/D18-100&gt;100,C18/D18,C18*100/D18-100)</f>
        <v>-24.175824175824175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28</v>
      </c>
      <c r="D19" s="33">
        <v>40</v>
      </c>
      <c r="E19" s="28">
        <f t="shared" si="2"/>
        <v>-30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12</v>
      </c>
      <c r="D20" s="33">
        <v>5</v>
      </c>
      <c r="E20" s="28">
        <f t="shared" si="2"/>
        <v>2.4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32</v>
      </c>
      <c r="D21" s="33">
        <v>67</v>
      </c>
      <c r="E21" s="28">
        <f t="shared" si="2"/>
        <v>-52.238805970149251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15</v>
      </c>
      <c r="D22" s="33">
        <v>36</v>
      </c>
      <c r="E22" s="28">
        <f t="shared" si="2"/>
        <v>-58.333333333333336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59</v>
      </c>
      <c r="D23" s="33">
        <v>41</v>
      </c>
      <c r="E23" s="28">
        <f t="shared" si="2"/>
        <v>43.902439024390247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192</v>
      </c>
      <c r="D24" s="33">
        <v>150</v>
      </c>
      <c r="E24" s="28">
        <f t="shared" si="2"/>
        <v>28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185</v>
      </c>
      <c r="D25" s="33">
        <v>198</v>
      </c>
      <c r="E25" s="28">
        <f t="shared" si="2"/>
        <v>-6.5656565656565675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47</v>
      </c>
      <c r="D27" s="33">
        <v>40</v>
      </c>
      <c r="E27" s="28">
        <f t="shared" ref="E27:E42" si="4">IF(C27*100/D27-100&gt;100,C27/D27,C27*100/D27-100)</f>
        <v>17.5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23</v>
      </c>
      <c r="D28" s="33">
        <v>62</v>
      </c>
      <c r="E28" s="28">
        <f>IF(C28*100/D28-100&gt;100,C28/D28,C28*100/D28-100)</f>
        <v>-62.903225806451616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27</v>
      </c>
      <c r="D29" s="33">
        <v>16</v>
      </c>
      <c r="E29" s="28">
        <f>IF(C29*100/D29-100&gt;100,C29/D29,C29*100/D29-100)</f>
        <v>68.75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47</v>
      </c>
      <c r="D30" s="33">
        <v>68</v>
      </c>
      <c r="E30" s="28">
        <f t="shared" si="4"/>
        <v>-30.882352941176464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59</v>
      </c>
      <c r="D31" s="33">
        <v>55</v>
      </c>
      <c r="E31" s="28">
        <f t="shared" si="4"/>
        <v>7.2727272727272663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41</v>
      </c>
      <c r="D33" s="33">
        <v>16</v>
      </c>
      <c r="E33" s="28">
        <f t="shared" si="4"/>
        <v>2.5625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38</v>
      </c>
      <c r="D34" s="33">
        <v>29</v>
      </c>
      <c r="E34" s="28">
        <f t="shared" si="4"/>
        <v>31.034482758620697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107</v>
      </c>
      <c r="D35" s="33">
        <v>113</v>
      </c>
      <c r="E35" s="28">
        <f t="shared" si="4"/>
        <v>-5.3097345132743357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28</v>
      </c>
      <c r="E36" s="28">
        <f t="shared" si="4"/>
        <v>-57.142857142857146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26</v>
      </c>
      <c r="D37" s="33">
        <v>34</v>
      </c>
      <c r="E37" s="28">
        <f t="shared" si="4"/>
        <v>-23.529411764705884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326</v>
      </c>
      <c r="D38" s="33">
        <v>350</v>
      </c>
      <c r="E38" s="28">
        <f t="shared" si="4"/>
        <v>-6.8571428571428612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2677</v>
      </c>
      <c r="D39" s="33">
        <v>7562</v>
      </c>
      <c r="E39" s="28">
        <f t="shared" si="4"/>
        <v>-64.599312351229827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14017</v>
      </c>
      <c r="D40" s="33">
        <v>10313</v>
      </c>
      <c r="E40" s="28">
        <f t="shared" si="4"/>
        <v>35.915834383787455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9</v>
      </c>
      <c r="D41" s="33">
        <v>7</v>
      </c>
      <c r="E41" s="28">
        <f t="shared" si="4"/>
        <v>28.571428571428584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96</v>
      </c>
      <c r="D42" s="33">
        <v>104</v>
      </c>
      <c r="E42" s="28">
        <f t="shared" si="4"/>
        <v>-7.6923076923076934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2016-12-28T07:22:08Z</dcterms:modified>
</cp:coreProperties>
</file>