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<sst xmlns="http://schemas.openxmlformats.org/spreadsheetml/2006/main" count="48" uniqueCount="45">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</sst>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237</c:v>
                </c:pt>
                <c:pt idx="1">
                  <c:v>160</c:v>
                </c:pt>
                <c:pt idx="2">
                  <c:v>155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274</c:v>
                </c:pt>
                <c:pt idx="1">
                  <c:v>163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60824"/>
        <c:axId val="196161208"/>
      </c:barChart>
      <c:catAx>
        <c:axId val="19616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161208"/>
        <c:crosses val="autoZero"/>
        <c:auto val="1"/>
        <c:lblAlgn val="ctr"/>
        <c:lblOffset val="100"/>
        <c:noMultiLvlLbl val="0"/>
      </c:catAx>
      <c:valAx>
        <c:axId val="196161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1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19</c:v>
                </c:pt>
                <c:pt idx="2">
                  <c:v>9</c:v>
                </c:pt>
                <c:pt idx="3">
                  <c:v>22</c:v>
                </c:pt>
                <c:pt idx="4">
                  <c:v>10</c:v>
                </c:pt>
                <c:pt idx="5">
                  <c:v>26</c:v>
                </c:pt>
                <c:pt idx="6">
                  <c:v>102</c:v>
                </c:pt>
                <c:pt idx="7">
                  <c:v>160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54</c:v>
                </c:pt>
                <c:pt idx="1">
                  <c:v>26</c:v>
                </c:pt>
                <c:pt idx="2">
                  <c:v>4</c:v>
                </c:pt>
                <c:pt idx="3">
                  <c:v>41</c:v>
                </c:pt>
                <c:pt idx="4">
                  <c:v>25</c:v>
                </c:pt>
                <c:pt idx="5">
                  <c:v>25</c:v>
                </c:pt>
                <c:pt idx="6">
                  <c:v>99</c:v>
                </c:pt>
                <c:pt idx="7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10880"/>
        <c:axId val="195118432"/>
      </c:barChart>
      <c:catAx>
        <c:axId val="1951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18432"/>
        <c:crosses val="autoZero"/>
        <c:auto val="1"/>
        <c:lblAlgn val="ctr"/>
        <c:lblOffset val="0"/>
        <c:tickLblSkip val="1"/>
        <c:noMultiLvlLbl val="0"/>
      </c:catAx>
      <c:valAx>
        <c:axId val="195118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1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35</c:v>
                </c:pt>
                <c:pt idx="1">
                  <c:v>22</c:v>
                </c:pt>
                <c:pt idx="2">
                  <c:v>15</c:v>
                </c:pt>
                <c:pt idx="3">
                  <c:v>30</c:v>
                </c:pt>
                <c:pt idx="4">
                  <c:v>25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69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47</c:v>
                </c:pt>
                <c:pt idx="2">
                  <c:v>10</c:v>
                </c:pt>
                <c:pt idx="3">
                  <c:v>38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19</c:v>
                </c:pt>
                <c:pt idx="8">
                  <c:v>74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63760"/>
        <c:axId val="196247376"/>
      </c:barChart>
      <c:catAx>
        <c:axId val="19526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247376"/>
        <c:crosses val="autoZero"/>
        <c:auto val="1"/>
        <c:lblAlgn val="ctr"/>
        <c:lblOffset val="100"/>
        <c:tickLblSkip val="1"/>
        <c:noMultiLvlLbl val="0"/>
      </c:catAx>
      <c:valAx>
        <c:axId val="196247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26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19</c:v>
                </c:pt>
                <c:pt idx="2">
                  <c:v>9</c:v>
                </c:pt>
                <c:pt idx="3">
                  <c:v>22</c:v>
                </c:pt>
                <c:pt idx="4">
                  <c:v>10</c:v>
                </c:pt>
                <c:pt idx="5">
                  <c:v>26</c:v>
                </c:pt>
                <c:pt idx="6">
                  <c:v>102</c:v>
                </c:pt>
                <c:pt idx="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35</c:v>
                </c:pt>
                <c:pt idx="1">
                  <c:v>22</c:v>
                </c:pt>
                <c:pt idx="2">
                  <c:v>15</c:v>
                </c:pt>
                <c:pt idx="3">
                  <c:v>30</c:v>
                </c:pt>
                <c:pt idx="4">
                  <c:v>25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69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70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42620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237</v>
      </c>
      <c r="D5" s="27">
        <v>274</v>
      </c>
      <c r="E5" s="28">
        <f t="shared" ref="E5:E16" si="0">IF(C5*100/D5-100&gt;100,C5/D5,C5*100/D5-100)</f>
        <v>-13.503649635036496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160</v>
      </c>
      <c r="D6" s="27">
        <v>163</v>
      </c>
      <c r="E6" s="28">
        <f t="shared" si="0"/>
        <v>-1.8404907975460105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6982644</v>
      </c>
      <c r="D7" s="29">
        <v>1629972479</v>
      </c>
      <c r="E7" s="28">
        <f t="shared" si="0"/>
        <v>-99.571609699552482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155</v>
      </c>
      <c r="D12" s="32">
        <v>202</v>
      </c>
      <c r="E12" s="28">
        <f t="shared" si="0"/>
        <v>-23.267326732673268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14</v>
      </c>
      <c r="D13" s="31">
        <v>7</v>
      </c>
      <c r="E13" s="28">
        <f t="shared" si="0"/>
        <v>100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49</v>
      </c>
      <c r="D18" s="33">
        <v>54</v>
      </c>
      <c r="E18" s="28">
        <f t="shared" ref="E18:E25" si="2">IF(C18*100/D18-100&gt;100,C18/D18,C18*100/D18-100)</f>
        <v>-9.2592592592592524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19</v>
      </c>
      <c r="D19" s="33">
        <v>26</v>
      </c>
      <c r="E19" s="28">
        <f t="shared" si="2"/>
        <v>-26.92307692307692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22</v>
      </c>
      <c r="D21" s="33">
        <v>41</v>
      </c>
      <c r="E21" s="28">
        <f t="shared" si="2"/>
        <v>-46.341463414634148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10</v>
      </c>
      <c r="D22" s="33">
        <v>25</v>
      </c>
      <c r="E22" s="28">
        <f t="shared" si="2"/>
        <v>-60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26</v>
      </c>
      <c r="D23" s="33">
        <v>25</v>
      </c>
      <c r="E23" s="28">
        <f t="shared" si="2"/>
        <v>4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102</v>
      </c>
      <c r="D24" s="33">
        <v>99</v>
      </c>
      <c r="E24" s="28">
        <f t="shared" si="2"/>
        <v>3.0303030303030312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160</v>
      </c>
      <c r="D25" s="33">
        <v>163</v>
      </c>
      <c r="E25" s="28">
        <f t="shared" si="2"/>
        <v>-1.8404907975460105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35</v>
      </c>
      <c r="D27" s="33">
        <v>24</v>
      </c>
      <c r="E27" s="28">
        <f t="shared" ref="E27:E42" si="4">IF(C27*100/D27-100&gt;100,C27/D27,C27*100/D27-100)</f>
        <v>45.833333333333343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22</v>
      </c>
      <c r="D28" s="33">
        <v>47</v>
      </c>
      <c r="E28" s="28">
        <f>IF(C28*100/D28-100&gt;100,C28/D28,C28*100/D28-100)</f>
        <v>-53.191489361702125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15</v>
      </c>
      <c r="D29" s="33">
        <v>10</v>
      </c>
      <c r="E29" s="28">
        <f>IF(C29*100/D29-100&gt;100,C29/D29,C29*100/D29-100)</f>
        <v>50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30</v>
      </c>
      <c r="D30" s="33">
        <v>38</v>
      </c>
      <c r="E30" s="28">
        <f t="shared" si="4"/>
        <v>-21.05263157894737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25</v>
      </c>
      <c r="D31" s="33">
        <v>36</v>
      </c>
      <c r="E31" s="28">
        <f t="shared" si="4"/>
        <v>-30.555555555555557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5</v>
      </c>
      <c r="D32" s="33">
        <v>3</v>
      </c>
      <c r="E32" s="28">
        <f t="shared" si="4"/>
        <v>66.666666666666657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11</v>
      </c>
      <c r="D33" s="33">
        <v>12</v>
      </c>
      <c r="E33" s="28">
        <f t="shared" si="4"/>
        <v>-8.3333333333333286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13</v>
      </c>
      <c r="D34" s="33">
        <v>19</v>
      </c>
      <c r="E34" s="28">
        <f t="shared" si="4"/>
        <v>-31.578947368421055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69</v>
      </c>
      <c r="D35" s="33">
        <v>74</v>
      </c>
      <c r="E35" s="28">
        <f t="shared" si="4"/>
        <v>-6.7567567567567579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11</v>
      </c>
      <c r="E36" s="28">
        <f t="shared" si="4"/>
        <v>9.0909090909090935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17</v>
      </c>
      <c r="D37" s="33">
        <v>29</v>
      </c>
      <c r="E37" s="28">
        <f t="shared" si="4"/>
        <v>-41.379310344827587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198</v>
      </c>
      <c r="D38" s="33">
        <v>217</v>
      </c>
      <c r="E38" s="28">
        <f t="shared" si="4"/>
        <v>-8.7557603686636014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2118</v>
      </c>
      <c r="D39" s="33">
        <v>6364</v>
      </c>
      <c r="E39" s="28">
        <f t="shared" si="4"/>
        <v>-66.719044626021372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9532</v>
      </c>
      <c r="D40" s="33">
        <v>6884</v>
      </c>
      <c r="E40" s="28">
        <f t="shared" si="4"/>
        <v>38.46600813480535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4</v>
      </c>
      <c r="D41" s="33">
        <v>4</v>
      </c>
      <c r="E41" s="28">
        <f t="shared" si="4"/>
        <v>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55</v>
      </c>
      <c r="D42" s="33">
        <v>65</v>
      </c>
      <c r="E42" s="28">
        <f t="shared" si="4"/>
        <v>-15.384615384615387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2016-07-27T04:32:13Z</cp:lastPrinted>
  <dcterms:created xsi:type="dcterms:W3CDTF">1997-03-25T06:43:11Z</dcterms:created>
  <dcterms:modified xsi:type="dcterms:W3CDTF">2016-09-07T06:32:54Z</dcterms:modified>
</cp:coreProperties>
</file>