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<sst xmlns="http://schemas.openxmlformats.org/spreadsheetml/2006/main" count="61" uniqueCount="24">
  <si>
    <t>Наименование</t>
  </si>
  <si>
    <t>ВСЕГО ДОХОДОВ:</t>
  </si>
  <si>
    <t>ВСЕГО РАСХОДОВ:</t>
  </si>
  <si>
    <t>Дефицит бюджета(-) Профицит бюджета(+)</t>
  </si>
  <si>
    <t>тыс. рублей</t>
  </si>
  <si>
    <t>2014 год</t>
  </si>
  <si>
    <t>2015 год</t>
  </si>
  <si>
    <t>Решения Думы города "О внесении изменений в решение Думы города от 25.12.2012 №273-V ДГ"</t>
  </si>
  <si>
    <t>Решение от __.__.2013 №___    -V ДГ</t>
  </si>
  <si>
    <t>2016 год</t>
  </si>
  <si>
    <t xml:space="preserve"> рублей</t>
  </si>
  <si>
    <t>Решение Думы города от 30.04.2014
№500-V ДГ "О внесении изменений в решение Думы города от 27.12.2013
№455-V ДГ"</t>
  </si>
  <si>
    <t>Решение Думы города от 26.06.2014
№541-V ДГ "О внесении изменений в решение Думы города от 27.12.2013
№455-V ДГ"</t>
  </si>
  <si>
    <t>Решение Думы города от 30.09.2014
№565-V ДГ "О внесении изменений в решение Думы города от 27.12.2013
№455-V ДГ"</t>
  </si>
  <si>
    <t>Решение Думы города от 18.12.2014
№626-V ДГ "О внесении изменений в решение Думы города от 27.12.2013
№455-V ДГ"</t>
  </si>
  <si>
    <t>Параметры бюджета города Сургута на 2015 год и плановый период 2016 - 2017 годов</t>
  </si>
  <si>
    <t>рублей</t>
  </si>
  <si>
    <t>Решение от 23.12.2014
№636-V ДГ</t>
  </si>
  <si>
    <t>2017 год</t>
  </si>
  <si>
    <t>Решение Думы города от 31.03.2015
№ 676-V ДГ "О внесении изменений в решение Думы города от 23.12.2014
№ 636-V ДГ"</t>
  </si>
  <si>
    <t>Решение Думы города от 07.05.2015
№ 696-V ДГ "О внесении изменений в решение Думы города от 23.12.2014
№ 636-V ДГ"</t>
  </si>
  <si>
    <t>Решение Думы города от 02.06.2015
№ 712-V ДГ "О внесении изменений в решение Думы города от 23.12.2014
№ 636-V ДГ"</t>
  </si>
  <si>
    <t>Решение Думы города от 30.06.2015
№ 745-V ДГ "О внесении изменений в решение Думы города от 23.12.2014
№ 636-V ДГ"</t>
  </si>
  <si>
    <t>Решение Думы города от 23.09.2015
№ 765-V ДГ "О внесении изменений в решение Думы города от 23.12.2014
№ 636-V ДГ"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</si>
</sst>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40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1" xfId="0" applyNumberFormat="1" applyFont="1" applyFill="1" applyBorder="1" applyAlignment="1">
      <alignment horizontal="center" vertical="center" wrapText="1"/>
    </xf>
    <xf numFmtId="172" fontId="1" fillId="0" borderId="12" xfId="0" applyNumberFormat="1" applyFont="1" applyFill="1" applyBorder="1" applyAlignment="1">
      <alignment horizontal="center" vertical="center" wrapText="1"/>
    </xf>
    <xf numFmtId="172" fontId="1" fillId="0" borderId="13" xfId="0" applyNumberFormat="1" applyFont="1" applyFill="1" applyBorder="1" applyAlignment="1">
      <alignment horizontal="center" vertical="center" wrapText="1"/>
    </xf>
    <xf numFmtId="172" fontId="1" fillId="0" borderId="14" xfId="0" applyNumberFormat="1" applyFont="1" applyFill="1" applyBorder="1" applyAlignment="1">
      <alignment horizontal="center" vertical="center" wrapText="1"/>
    </xf>
    <xf numFmtId="172" fontId="1" fillId="0" borderId="15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172" fontId="1" fillId="0" borderId="16" xfId="0" applyNumberFormat="1" applyFont="1" applyBorder="1" applyAlignment="1">
      <alignment horizontal="center" vertical="center" wrapText="1"/>
    </xf>
    <xf numFmtId="172" fontId="1" fillId="0" borderId="1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3" fontId="5" fillId="0" borderId="3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R19"/>
  <sheetViews>
    <sheetView tabSelected="1" zoomScale="85" zoomScaleNormal="85" zoomScalePageLayoutView="0" workbookViewId="0" topLeftCell="A1">
      <selection activeCell="AQ17" sqref="AQ17"/>
    </sheetView>
  </sheetViews>
  <sheetFormatPr defaultColWidth="9.140625" defaultRowHeight="12.75"/>
  <cols>
    <col min="1" max="1" width="34.57421875" style="29" customWidth="1"/>
    <col min="2" max="4" width="18.28125" style="29" bestFit="1" customWidth="1"/>
    <col min="5" max="5" width="14.57421875" style="1" hidden="1" customWidth="1"/>
    <col min="6" max="7" width="14.140625" style="1" hidden="1" customWidth="1"/>
    <col min="8" max="8" width="15.140625" style="1" hidden="1" customWidth="1"/>
    <col min="9" max="9" width="14.57421875" style="1" hidden="1" customWidth="1"/>
    <col min="10" max="12" width="14.8515625" style="1" hidden="1" customWidth="1"/>
    <col min="13" max="13" width="14.57421875" style="1" hidden="1" customWidth="1"/>
    <col min="14" max="14" width="14.7109375" style="1" hidden="1" customWidth="1"/>
    <col min="15" max="16" width="14.421875" style="1" hidden="1" customWidth="1"/>
    <col min="17" max="17" width="17.421875" style="1" hidden="1" customWidth="1"/>
    <col min="18" max="18" width="16.57421875" style="1" hidden="1" customWidth="1"/>
    <col min="19" max="19" width="18.140625" style="1" hidden="1" customWidth="1"/>
    <col min="20" max="20" width="17.28125" style="1" hidden="1" customWidth="1"/>
    <col min="21" max="21" width="17.00390625" style="1" hidden="1" customWidth="1"/>
    <col min="22" max="22" width="17.140625" style="1" hidden="1" customWidth="1"/>
    <col min="23" max="23" width="16.7109375" style="1" hidden="1" customWidth="1"/>
    <col min="24" max="24" width="17.140625" style="1" hidden="1" customWidth="1"/>
    <col min="25" max="26" width="16.28125" style="1" hidden="1" customWidth="1"/>
    <col min="27" max="27" width="16.8515625" style="1" hidden="1" customWidth="1"/>
    <col min="28" max="28" width="16.28125" style="1" hidden="1" customWidth="1"/>
    <col min="29" max="29" width="18.28125" style="1" bestFit="1" customWidth="1"/>
    <col min="30" max="30" width="17.8515625" style="1" customWidth="1"/>
    <col min="31" max="31" width="20.28125" style="1" customWidth="1"/>
    <col min="32" max="32" width="19.140625" style="1" customWidth="1"/>
    <col min="33" max="33" width="19.421875" style="1" customWidth="1"/>
    <col min="34" max="34" width="20.8515625" style="1" customWidth="1"/>
    <col min="35" max="43" width="18.28125" style="1" bestFit="1" customWidth="1"/>
    <col min="44" max="16384" width="9.140625" style="1" customWidth="1"/>
  </cols>
  <sheetData>
    <row r="2" spans="1:43" ht="53.25" customHeight="1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</row>
    <row r="3" spans="13:43" ht="21" customHeight="1" thickBot="1">
      <c r="M3" s="4" t="s">
        <v>4</v>
      </c>
      <c r="AB3" s="17" t="s">
        <v>10</v>
      </c>
      <c r="AE3" s="43"/>
      <c r="AQ3" s="43" t="s">
        <v>16</v>
      </c>
    </row>
    <row r="4" spans="1:44" ht="91.5" customHeight="1">
      <c r="A4" s="47" t="s">
        <v>0</v>
      </c>
      <c r="B4" s="60" t="s">
        <v>17</v>
      </c>
      <c r="C4" s="61"/>
      <c r="D4" s="62"/>
      <c r="E4" s="55" t="s">
        <v>7</v>
      </c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  <c r="Q4" s="58" t="s">
        <v>11</v>
      </c>
      <c r="R4" s="59"/>
      <c r="S4" s="59"/>
      <c r="T4" s="52" t="s">
        <v>12</v>
      </c>
      <c r="U4" s="53"/>
      <c r="V4" s="54"/>
      <c r="W4" s="52" t="s">
        <v>13</v>
      </c>
      <c r="X4" s="53"/>
      <c r="Y4" s="54"/>
      <c r="Z4" s="52" t="s">
        <v>14</v>
      </c>
      <c r="AA4" s="53"/>
      <c r="AB4" s="54"/>
      <c r="AC4" s="47" t="s">
        <v>19</v>
      </c>
      <c r="AD4" s="49"/>
      <c r="AE4" s="49"/>
      <c r="AF4" s="47" t="s">
        <v>20</v>
      </c>
      <c r="AG4" s="49"/>
      <c r="AH4" s="49"/>
      <c r="AI4" s="47" t="s">
        <v>21</v>
      </c>
      <c r="AJ4" s="49"/>
      <c r="AK4" s="50"/>
      <c r="AL4" s="47" t="s">
        <v>22</v>
      </c>
      <c r="AM4" s="49"/>
      <c r="AN4" s="50"/>
      <c r="AO4" s="47" t="s">
        <v>23</v>
      </c>
      <c r="AP4" s="49"/>
      <c r="AQ4" s="50"/>
      <c r="AR4" s="63"/>
    </row>
    <row r="5" spans="1:44" ht="61.5" customHeight="1">
      <c r="A5" s="48"/>
      <c r="B5" s="31" t="s">
        <v>6</v>
      </c>
      <c r="C5" s="32" t="s">
        <v>9</v>
      </c>
      <c r="D5" s="33" t="s">
        <v>18</v>
      </c>
      <c r="E5" s="20" t="s">
        <v>8</v>
      </c>
      <c r="F5" s="16" t="s">
        <v>8</v>
      </c>
      <c r="G5" s="16" t="s">
        <v>8</v>
      </c>
      <c r="H5" s="21" t="s">
        <v>8</v>
      </c>
      <c r="I5" s="20" t="s">
        <v>8</v>
      </c>
      <c r="J5" s="16" t="s">
        <v>8</v>
      </c>
      <c r="K5" s="16" t="s">
        <v>8</v>
      </c>
      <c r="L5" s="21" t="s">
        <v>8</v>
      </c>
      <c r="M5" s="20" t="s">
        <v>8</v>
      </c>
      <c r="N5" s="16" t="s">
        <v>8</v>
      </c>
      <c r="O5" s="16" t="s">
        <v>8</v>
      </c>
      <c r="P5" s="24" t="s">
        <v>8</v>
      </c>
      <c r="Q5" s="20" t="s">
        <v>5</v>
      </c>
      <c r="R5" s="16" t="s">
        <v>6</v>
      </c>
      <c r="S5" s="24" t="s">
        <v>9</v>
      </c>
      <c r="T5" s="20" t="s">
        <v>5</v>
      </c>
      <c r="U5" s="27" t="s">
        <v>6</v>
      </c>
      <c r="V5" s="28" t="s">
        <v>9</v>
      </c>
      <c r="W5" s="20" t="s">
        <v>5</v>
      </c>
      <c r="X5" s="16" t="s">
        <v>6</v>
      </c>
      <c r="Y5" s="24" t="s">
        <v>9</v>
      </c>
      <c r="Z5" s="20" t="s">
        <v>5</v>
      </c>
      <c r="AA5" s="16" t="s">
        <v>6</v>
      </c>
      <c r="AB5" s="24" t="s">
        <v>9</v>
      </c>
      <c r="AC5" s="31" t="s">
        <v>6</v>
      </c>
      <c r="AD5" s="32" t="s">
        <v>9</v>
      </c>
      <c r="AE5" s="44" t="s">
        <v>18</v>
      </c>
      <c r="AF5" s="31" t="s">
        <v>6</v>
      </c>
      <c r="AG5" s="32" t="s">
        <v>9</v>
      </c>
      <c r="AH5" s="44" t="s">
        <v>18</v>
      </c>
      <c r="AI5" s="31" t="s">
        <v>6</v>
      </c>
      <c r="AJ5" s="32" t="s">
        <v>9</v>
      </c>
      <c r="AK5" s="33" t="s">
        <v>18</v>
      </c>
      <c r="AL5" s="31" t="s">
        <v>6</v>
      </c>
      <c r="AM5" s="32" t="s">
        <v>9</v>
      </c>
      <c r="AN5" s="33" t="s">
        <v>18</v>
      </c>
      <c r="AO5" s="31" t="s">
        <v>6</v>
      </c>
      <c r="AP5" s="32" t="s">
        <v>9</v>
      </c>
      <c r="AQ5" s="33" t="s">
        <v>18</v>
      </c>
      <c r="AR5" s="63"/>
    </row>
    <row r="6" spans="1:44" ht="42.75" customHeight="1">
      <c r="A6" s="30" t="s">
        <v>1</v>
      </c>
      <c r="B6" s="34">
        <v>21798667047</v>
      </c>
      <c r="C6" s="35">
        <v>21779581059</v>
      </c>
      <c r="D6" s="36">
        <v>23200146195</v>
      </c>
      <c r="E6" s="7"/>
      <c r="F6" s="2"/>
      <c r="G6" s="2"/>
      <c r="H6" s="9"/>
      <c r="I6" s="7"/>
      <c r="J6" s="2"/>
      <c r="K6" s="2"/>
      <c r="L6" s="9"/>
      <c r="M6" s="7"/>
      <c r="N6" s="2"/>
      <c r="O6" s="5"/>
      <c r="P6" s="18"/>
      <c r="Q6" s="11">
        <v>19181467172</v>
      </c>
      <c r="R6" s="12">
        <v>20569939905</v>
      </c>
      <c r="S6" s="22">
        <v>21260831868</v>
      </c>
      <c r="T6" s="11">
        <v>19411176070</v>
      </c>
      <c r="U6" s="12">
        <f>U7-U8</f>
        <v>20998569541</v>
      </c>
      <c r="V6" s="22">
        <f>V7-V8</f>
        <v>21302582904</v>
      </c>
      <c r="W6" s="11">
        <v>20022905142</v>
      </c>
      <c r="X6" s="12">
        <v>20159582805</v>
      </c>
      <c r="Y6" s="22">
        <v>20960003468</v>
      </c>
      <c r="Z6" s="11">
        <v>21678248965</v>
      </c>
      <c r="AA6" s="12">
        <v>20159582805</v>
      </c>
      <c r="AB6" s="22">
        <v>20960003468</v>
      </c>
      <c r="AC6" s="34">
        <v>22759462047</v>
      </c>
      <c r="AD6" s="35">
        <v>21779581059</v>
      </c>
      <c r="AE6" s="45">
        <v>23200146195</v>
      </c>
      <c r="AF6" s="34">
        <v>22180624115</v>
      </c>
      <c r="AG6" s="35">
        <v>21779735559</v>
      </c>
      <c r="AH6" s="45">
        <v>23200484695</v>
      </c>
      <c r="AI6" s="34">
        <v>22180624115</v>
      </c>
      <c r="AJ6" s="35">
        <v>21779735559</v>
      </c>
      <c r="AK6" s="45">
        <v>23200484695</v>
      </c>
      <c r="AL6" s="34">
        <v>22245173937</v>
      </c>
      <c r="AM6" s="35">
        <v>21779735559</v>
      </c>
      <c r="AN6" s="45">
        <v>23200484695</v>
      </c>
      <c r="AO6" s="34">
        <v>23134382008</v>
      </c>
      <c r="AP6" s="35">
        <v>21779735559</v>
      </c>
      <c r="AQ6" s="45">
        <v>23200484695</v>
      </c>
      <c r="AR6" s="63"/>
    </row>
    <row r="7" spans="1:44" ht="42.75" customHeight="1">
      <c r="A7" s="30" t="s">
        <v>2</v>
      </c>
      <c r="B7" s="34">
        <v>22690408147</v>
      </c>
      <c r="C7" s="35">
        <v>22275270373</v>
      </c>
      <c r="D7" s="36">
        <v>23145388776</v>
      </c>
      <c r="E7" s="7"/>
      <c r="F7" s="2"/>
      <c r="G7" s="2"/>
      <c r="H7" s="9"/>
      <c r="I7" s="7"/>
      <c r="J7" s="2"/>
      <c r="K7" s="2"/>
      <c r="L7" s="9"/>
      <c r="M7" s="7"/>
      <c r="N7" s="5"/>
      <c r="O7" s="5"/>
      <c r="P7" s="18"/>
      <c r="Q7" s="11">
        <v>20804597642</v>
      </c>
      <c r="R7" s="12">
        <v>20631282251</v>
      </c>
      <c r="S7" s="22">
        <v>21267707386</v>
      </c>
      <c r="T7" s="11">
        <v>20860915968</v>
      </c>
      <c r="U7" s="12">
        <v>20784254723</v>
      </c>
      <c r="V7" s="22">
        <v>21281707386</v>
      </c>
      <c r="W7" s="11">
        <v>21372106693</v>
      </c>
      <c r="X7" s="12">
        <v>20449513665</v>
      </c>
      <c r="Y7" s="22">
        <v>20980878986</v>
      </c>
      <c r="Z7" s="11">
        <v>22955534446</v>
      </c>
      <c r="AA7" s="12">
        <v>20449513665</v>
      </c>
      <c r="AB7" s="22">
        <v>20980878986</v>
      </c>
      <c r="AC7" s="34">
        <v>23651203147</v>
      </c>
      <c r="AD7" s="35">
        <v>22275270373</v>
      </c>
      <c r="AE7" s="45">
        <v>23145388776</v>
      </c>
      <c r="AF7" s="34">
        <v>23606598966</v>
      </c>
      <c r="AG7" s="35">
        <v>22275424873</v>
      </c>
      <c r="AH7" s="45">
        <v>23145727276</v>
      </c>
      <c r="AI7" s="34">
        <v>23606598966</v>
      </c>
      <c r="AJ7" s="35">
        <v>22275424873</v>
      </c>
      <c r="AK7" s="45">
        <v>23145727276</v>
      </c>
      <c r="AL7" s="34">
        <v>23671148788</v>
      </c>
      <c r="AM7" s="35">
        <v>22275424873</v>
      </c>
      <c r="AN7" s="36">
        <v>23145727276</v>
      </c>
      <c r="AO7" s="35">
        <v>24318357859</v>
      </c>
      <c r="AP7" s="35">
        <v>22275424873</v>
      </c>
      <c r="AQ7" s="36">
        <v>23145727276</v>
      </c>
      <c r="AR7" s="63"/>
    </row>
    <row r="8" spans="1:44" ht="45" customHeight="1" thickBot="1">
      <c r="A8" s="37" t="s">
        <v>3</v>
      </c>
      <c r="B8" s="38">
        <f>B6-B7</f>
        <v>-891741100</v>
      </c>
      <c r="C8" s="39">
        <f>C6-C7</f>
        <v>-495689314</v>
      </c>
      <c r="D8" s="40">
        <f>D6-D7</f>
        <v>54757419</v>
      </c>
      <c r="E8" s="8"/>
      <c r="F8" s="6"/>
      <c r="G8" s="6"/>
      <c r="H8" s="10"/>
      <c r="I8" s="8"/>
      <c r="J8" s="6"/>
      <c r="K8" s="6"/>
      <c r="L8" s="10"/>
      <c r="M8" s="8"/>
      <c r="N8" s="6"/>
      <c r="O8" s="6"/>
      <c r="P8" s="19"/>
      <c r="Q8" s="13">
        <v>-1623130470</v>
      </c>
      <c r="R8" s="14">
        <v>-61342346</v>
      </c>
      <c r="S8" s="23">
        <v>-6875518</v>
      </c>
      <c r="T8" s="13">
        <v>-1449739898</v>
      </c>
      <c r="U8" s="14">
        <v>-214314818</v>
      </c>
      <c r="V8" s="23">
        <v>-20875518</v>
      </c>
      <c r="W8" s="13">
        <v>-1349201551</v>
      </c>
      <c r="X8" s="14">
        <v>-289930860</v>
      </c>
      <c r="Y8" s="23">
        <v>-20875518</v>
      </c>
      <c r="Z8" s="13">
        <f>Z6-Z7</f>
        <v>-1277285481</v>
      </c>
      <c r="AA8" s="14">
        <v>-289930860</v>
      </c>
      <c r="AB8" s="23">
        <v>-20875518</v>
      </c>
      <c r="AC8" s="38">
        <f aca="true" t="shared" si="0" ref="AC8:AK8">AC6-AC7</f>
        <v>-891741100</v>
      </c>
      <c r="AD8" s="39">
        <f t="shared" si="0"/>
        <v>-495689314</v>
      </c>
      <c r="AE8" s="46">
        <f t="shared" si="0"/>
        <v>54757419</v>
      </c>
      <c r="AF8" s="38">
        <f t="shared" si="0"/>
        <v>-1425974851</v>
      </c>
      <c r="AG8" s="39">
        <f t="shared" si="0"/>
        <v>-495689314</v>
      </c>
      <c r="AH8" s="46">
        <f t="shared" si="0"/>
        <v>54757419</v>
      </c>
      <c r="AI8" s="38">
        <f t="shared" si="0"/>
        <v>-1425974851</v>
      </c>
      <c r="AJ8" s="39">
        <f t="shared" si="0"/>
        <v>-495689314</v>
      </c>
      <c r="AK8" s="46">
        <f t="shared" si="0"/>
        <v>54757419</v>
      </c>
      <c r="AL8" s="38">
        <f>AL6-AL7</f>
        <v>-1425974851</v>
      </c>
      <c r="AM8" s="39">
        <f>AM6-AM7</f>
        <v>-495689314</v>
      </c>
      <c r="AN8" s="40">
        <f>AN6-AN7</f>
        <v>54757419</v>
      </c>
      <c r="AO8" s="38">
        <f>AO6-AO7</f>
        <v>-1183975851</v>
      </c>
      <c r="AP8" s="65">
        <f>AP6-AP7</f>
        <v>-495689314</v>
      </c>
      <c r="AQ8" s="40">
        <f>AQ6-AQ7</f>
        <v>54757419</v>
      </c>
      <c r="AR8" s="63"/>
    </row>
    <row r="9" spans="2:43" ht="18.75">
      <c r="B9" s="41"/>
      <c r="C9" s="41"/>
      <c r="D9" s="41"/>
      <c r="AO9" s="64"/>
      <c r="AP9" s="64"/>
      <c r="AQ9" s="64"/>
    </row>
    <row r="10" spans="2:25" ht="18.75">
      <c r="B10" s="42"/>
      <c r="C10" s="42"/>
      <c r="D10" s="42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W10" s="15"/>
      <c r="X10" s="15"/>
      <c r="Y10" s="15"/>
    </row>
    <row r="11" ht="18.75">
      <c r="M11" s="3"/>
    </row>
    <row r="12" ht="18.75">
      <c r="T12" s="25"/>
    </row>
    <row r="13" spans="9:20" ht="18.75">
      <c r="I13" s="3"/>
      <c r="J13" s="3"/>
      <c r="K13" s="3"/>
      <c r="L13" s="3"/>
      <c r="T13" s="26"/>
    </row>
    <row r="14" ht="18.75">
      <c r="T14" s="25"/>
    </row>
    <row r="15" ht="18.75">
      <c r="T15" s="25"/>
    </row>
    <row r="16" ht="18.75">
      <c r="T16" s="25"/>
    </row>
    <row r="17" ht="18.75">
      <c r="T17" s="25"/>
    </row>
    <row r="18" ht="18.75">
      <c r="T18" s="25"/>
    </row>
    <row r="19" ht="18.75">
      <c r="T19" s="25"/>
    </row>
  </sheetData>
  <sheetProtection/>
  <mergeCells count="13">
    <mergeCell ref="Q4:S4"/>
    <mergeCell ref="B4:D4"/>
    <mergeCell ref="A2:AQ2"/>
    <mergeCell ref="AO4:AQ4"/>
    <mergeCell ref="A4:A5"/>
    <mergeCell ref="AL4:AN4"/>
    <mergeCell ref="AF4:AH4"/>
    <mergeCell ref="AI4:AK4"/>
    <mergeCell ref="AC4:AE4"/>
    <mergeCell ref="Z4:AB4"/>
    <mergeCell ref="W4:Y4"/>
    <mergeCell ref="T4:V4"/>
    <mergeCell ref="E4:P4"/>
  </mergeCells>
  <printOptions horizontalCentered="1"/>
  <pageMargins left="0.1968503937007874" right="0.1968503937007874" top="1.1811023622047245" bottom="0.3937007874015748" header="0" footer="0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Кузнецова Евгения Александровна</cp:lastModifiedBy>
  <cp:lastPrinted>2015-02-25T08:38:58Z</cp:lastPrinted>
  <dcterms:created xsi:type="dcterms:W3CDTF">1996-10-08T23:32:33Z</dcterms:created>
  <dcterms:modified xsi:type="dcterms:W3CDTF">2015-10-13T06:13:07Z</dcterms:modified>
  <cp:category/>
  <cp:version/>
  <cp:contentType/>
  <cp:contentStatus/>
</cp:coreProperties>
</file>