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8700"/>
  </bookViews>
  <sheets>
    <sheet name="Приложение 8" sheetId="1" r:id="rId1"/>
  </sheets>
  <definedNames>
    <definedName name="_xlnm.Print_Titles" localSheetId="0">'Приложение 8'!$8:$8</definedName>
    <definedName name="_xlnm.Print_Area" localSheetId="0">'Приложение 8'!$A$1:$B$41</definedName>
  </definedNames>
  <calcPr calcId="144525"/>
</workbook>
</file>

<file path=xl/calcChain.xml><?xml version="1.0" encoding="utf-8"?>
<calcChain xmlns="http://schemas.openxmlformats.org/spreadsheetml/2006/main">
  <c r="B9" i="1" l="1"/>
  <c r="B34" i="1"/>
  <c r="B26" i="1"/>
  <c r="B22" i="1"/>
</calcChain>
</file>

<file path=xl/sharedStrings.xml><?xml version="1.0" encoding="utf-8"?>
<sst xmlns="http://schemas.openxmlformats.org/spreadsheetml/2006/main" count="40" uniqueCount="24">
  <si>
    <t>местный бюджет</t>
  </si>
  <si>
    <t>Экопарк "За Саймой"</t>
  </si>
  <si>
    <t>окружной бюджет</t>
  </si>
  <si>
    <t>федеральный бюджет</t>
  </si>
  <si>
    <t>Главная площадь города Сургута</t>
  </si>
  <si>
    <t>Реконструкция (реновация) рекреационных территорий общественных пространств в западном жилом районе города Сургута</t>
  </si>
  <si>
    <t>Благоустройство сквера на пересечении бульвара Свободы и проспекта Ленина в г. Сургуте</t>
  </si>
  <si>
    <t>Парковая зона в мкр-не 20А</t>
  </si>
  <si>
    <t>от  _______  №  ________</t>
  </si>
  <si>
    <t>(рублей)</t>
  </si>
  <si>
    <t xml:space="preserve">Наименование </t>
  </si>
  <si>
    <t>ВСЕГО</t>
  </si>
  <si>
    <t>Приложение  7</t>
  </si>
  <si>
    <t>Исполнение</t>
  </si>
  <si>
    <t>Автомобильная парковка БУ ХМАО-Югры "СГСП № 1", ул. Пушкина, 5/1, г. Сургут</t>
  </si>
  <si>
    <t>Автомобильная парковка БУ ХМАО-Югры "СГКП № 4", пр. Набережный, 41, г. Сургут</t>
  </si>
  <si>
    <t>Расходы бюджета на благоустройство общественных территорий по благоустраиваемым территориям и источникам их финансового обеспечения в разрезе бюджетов бюджетной системы Российской Федерации за 2022 год</t>
  </si>
  <si>
    <t>Проезд с ул. Киртбая до поликлиники "Нефтяник" на 700 посещений в смену в мкр. 37 г. Сургута. Автомобильная парковка</t>
  </si>
  <si>
    <t>Набережная правого рукава водохранилища "Сайма", участок от магазина "Изида" до Дворца Торжеств в г. Сургуте</t>
  </si>
  <si>
    <t>Благоустройство площадки для отдыха "Минисквер в п.Снежном"</t>
  </si>
  <si>
    <t>Сквер, прилегающий к территории МКУ "Дворец торжеств"</t>
  </si>
  <si>
    <t>Парк в микрорайоне № 8 по ул. Республики, 75</t>
  </si>
  <si>
    <t>Благоустройство территории, прилегающей к территории средней общеобразовательной школы в микрорайоне 32 г. Сургута</t>
  </si>
  <si>
    <t>к решению Думы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</si>
</sst>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7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49" fontId="2" fillId="0" borderId="0" xfId="0" applyNumberFormat="1" applyFont="1" applyFill="1" applyBorder="1" applyAlignment="1" applyProtection="1"/>
    <xf numFmtId="0" fontId="0" fillId="0" borderId="0" xfId="0" applyFill="1" applyAlignment="1"/>
    <xf numFmtId="0" fontId="1" fillId="0" borderId="0" xfId="0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5" fillId="0" borderId="2" xfId="0" applyNumberFormat="1" applyFont="1" applyFill="1" applyBorder="1" applyAlignment="1" applyProtection="1">
      <alignment horizontal="left" vertical="center" wrapText="1" indent="2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41"/>
  <sheetViews>
    <sheetView showGridLines="0" tabSelected="1" view="pageBreakPreview" zoomScaleNormal="100" zoomScaleSheetLayoutView="100" workbookViewId="0">
      <selection activeCell="A10" sqref="A10"/>
    </sheetView>
  </sheetViews>
  <sheetFormatPr defaultRowHeight="12.75" x14ac:dyDescent="0.2"/>
  <cols>
    <col min="1" max="1" width="71.5703125" style="5" customWidth="1"/>
    <col min="2" max="2" width="39.42578125" style="5" customWidth="1"/>
    <col min="3" max="16384" width="9.140625" style="5"/>
  </cols>
  <sheetData>
    <row r="1" spans="1:2" ht="18.75" x14ac:dyDescent="0.3">
      <c r="A1" s="2"/>
      <c r="B1" s="3" t="s">
        <v>12</v>
      </c>
    </row>
    <row r="2" spans="1:2" ht="18.75" x14ac:dyDescent="0.3">
      <c r="A2" s="2"/>
      <c r="B2" s="4" t="s">
        <v>23</v>
      </c>
    </row>
    <row r="3" spans="1:2" ht="18.75" x14ac:dyDescent="0.3">
      <c r="B3" s="4" t="s">
        <v>8</v>
      </c>
    </row>
    <row r="4" spans="1:2" ht="14.25" x14ac:dyDescent="0.2">
      <c r="A4" s="6"/>
      <c r="B4" s="7"/>
    </row>
    <row r="5" spans="1:2" ht="52.5" customHeight="1" x14ac:dyDescent="0.2">
      <c r="A5" s="17" t="s">
        <v>16</v>
      </c>
      <c r="B5" s="17"/>
    </row>
    <row r="6" spans="1:2" x14ac:dyDescent="0.2">
      <c r="A6" s="8"/>
      <c r="B6" s="9"/>
    </row>
    <row r="7" spans="1:2" ht="15.75" x14ac:dyDescent="0.25">
      <c r="A7" s="2"/>
      <c r="B7" s="10" t="s">
        <v>9</v>
      </c>
    </row>
    <row r="8" spans="1:2" ht="15.75" x14ac:dyDescent="0.2">
      <c r="A8" s="11" t="s">
        <v>10</v>
      </c>
      <c r="B8" s="1" t="s">
        <v>13</v>
      </c>
    </row>
    <row r="9" spans="1:2" s="14" customFormat="1" ht="15.75" x14ac:dyDescent="0.2">
      <c r="A9" s="12" t="s">
        <v>11</v>
      </c>
      <c r="B9" s="13">
        <f>B10+B12+B14+B16+B18+B20+B22+B26+B30+B32+B34+B38+B40</f>
        <v>152945577.31999999</v>
      </c>
    </row>
    <row r="10" spans="1:2" ht="31.5" x14ac:dyDescent="0.2">
      <c r="A10" s="16" t="s">
        <v>14</v>
      </c>
      <c r="B10" s="13">
        <v>463896.36</v>
      </c>
    </row>
    <row r="11" spans="1:2" ht="15.75" x14ac:dyDescent="0.2">
      <c r="A11" s="15" t="s">
        <v>0</v>
      </c>
      <c r="B11" s="13">
        <v>463896.36</v>
      </c>
    </row>
    <row r="12" spans="1:2" ht="31.5" x14ac:dyDescent="0.2">
      <c r="A12" s="16" t="s">
        <v>15</v>
      </c>
      <c r="B12" s="13">
        <v>4107084.67</v>
      </c>
    </row>
    <row r="13" spans="1:2" ht="15.75" x14ac:dyDescent="0.2">
      <c r="A13" s="15" t="s">
        <v>0</v>
      </c>
      <c r="B13" s="13">
        <v>4107084.67</v>
      </c>
    </row>
    <row r="14" spans="1:2" ht="31.5" x14ac:dyDescent="0.2">
      <c r="A14" s="16" t="s">
        <v>17</v>
      </c>
      <c r="B14" s="13">
        <v>55000</v>
      </c>
    </row>
    <row r="15" spans="1:2" ht="15.75" x14ac:dyDescent="0.2">
      <c r="A15" s="15" t="s">
        <v>0</v>
      </c>
      <c r="B15" s="13">
        <v>55000</v>
      </c>
    </row>
    <row r="16" spans="1:2" ht="31.5" x14ac:dyDescent="0.2">
      <c r="A16" s="16" t="s">
        <v>18</v>
      </c>
      <c r="B16" s="13">
        <v>5918192.0599999996</v>
      </c>
    </row>
    <row r="17" spans="1:2" ht="15.75" x14ac:dyDescent="0.2">
      <c r="A17" s="15" t="s">
        <v>0</v>
      </c>
      <c r="B17" s="13">
        <v>5918192.0599999996</v>
      </c>
    </row>
    <row r="18" spans="1:2" ht="15.75" x14ac:dyDescent="0.2">
      <c r="A18" s="16" t="s">
        <v>19</v>
      </c>
      <c r="B18" s="13">
        <v>1204337</v>
      </c>
    </row>
    <row r="19" spans="1:2" ht="15.75" x14ac:dyDescent="0.2">
      <c r="A19" s="15" t="s">
        <v>0</v>
      </c>
      <c r="B19" s="13">
        <v>1204337</v>
      </c>
    </row>
    <row r="20" spans="1:2" ht="15.75" x14ac:dyDescent="0.2">
      <c r="A20" s="16" t="s">
        <v>4</v>
      </c>
      <c r="B20" s="13">
        <v>1698058.09</v>
      </c>
    </row>
    <row r="21" spans="1:2" ht="15.75" x14ac:dyDescent="0.2">
      <c r="A21" s="15" t="s">
        <v>0</v>
      </c>
      <c r="B21" s="13">
        <v>1698058.09</v>
      </c>
    </row>
    <row r="22" spans="1:2" ht="15.75" x14ac:dyDescent="0.2">
      <c r="A22" s="16" t="s">
        <v>20</v>
      </c>
      <c r="B22" s="13">
        <f>B23+B24+B25</f>
        <v>15563707.199999999</v>
      </c>
    </row>
    <row r="23" spans="1:2" ht="15.75" x14ac:dyDescent="0.2">
      <c r="A23" s="15" t="s">
        <v>0</v>
      </c>
      <c r="B23" s="13">
        <v>3819328.66</v>
      </c>
    </row>
    <row r="24" spans="1:2" ht="15.75" x14ac:dyDescent="0.2">
      <c r="A24" s="15" t="s">
        <v>2</v>
      </c>
      <c r="B24" s="13">
        <v>7164070.9100000001</v>
      </c>
    </row>
    <row r="25" spans="1:2" ht="15.75" x14ac:dyDescent="0.2">
      <c r="A25" s="15" t="s">
        <v>3</v>
      </c>
      <c r="B25" s="13">
        <v>4580307.63</v>
      </c>
    </row>
    <row r="26" spans="1:2" ht="15.75" x14ac:dyDescent="0.2">
      <c r="A26" s="16" t="s">
        <v>1</v>
      </c>
      <c r="B26" s="13">
        <f>B27+B28+B29</f>
        <v>78508792.209999993</v>
      </c>
    </row>
    <row r="27" spans="1:2" ht="15.75" x14ac:dyDescent="0.2">
      <c r="A27" s="15" t="s">
        <v>0</v>
      </c>
      <c r="B27" s="13">
        <v>15716958.449999999</v>
      </c>
    </row>
    <row r="28" spans="1:2" ht="15.75" x14ac:dyDescent="0.2">
      <c r="A28" s="15" t="s">
        <v>2</v>
      </c>
      <c r="B28" s="13">
        <v>38303018.619999997</v>
      </c>
    </row>
    <row r="29" spans="1:2" ht="15.75" x14ac:dyDescent="0.2">
      <c r="A29" s="15" t="s">
        <v>3</v>
      </c>
      <c r="B29" s="13">
        <v>24488815.140000001</v>
      </c>
    </row>
    <row r="30" spans="1:2" ht="31.5" x14ac:dyDescent="0.2">
      <c r="A30" s="16" t="s">
        <v>5</v>
      </c>
      <c r="B30" s="13">
        <v>23151549.629999999</v>
      </c>
    </row>
    <row r="31" spans="1:2" ht="15.75" x14ac:dyDescent="0.2">
      <c r="A31" s="15" t="s">
        <v>0</v>
      </c>
      <c r="B31" s="13">
        <v>23151549.629999999</v>
      </c>
    </row>
    <row r="32" spans="1:2" ht="31.5" x14ac:dyDescent="0.2">
      <c r="A32" s="16" t="s">
        <v>6</v>
      </c>
      <c r="B32" s="13">
        <v>93496.8</v>
      </c>
    </row>
    <row r="33" spans="1:2" ht="15.75" x14ac:dyDescent="0.2">
      <c r="A33" s="15" t="s">
        <v>0</v>
      </c>
      <c r="B33" s="13">
        <v>93496.8</v>
      </c>
    </row>
    <row r="34" spans="1:2" ht="15.75" x14ac:dyDescent="0.2">
      <c r="A34" s="16" t="s">
        <v>7</v>
      </c>
      <c r="B34" s="13">
        <f>B35+B36+B37</f>
        <v>6888964.1099999994</v>
      </c>
    </row>
    <row r="35" spans="1:2" ht="15.75" x14ac:dyDescent="0.2">
      <c r="A35" s="15" t="s">
        <v>0</v>
      </c>
      <c r="B35" s="13">
        <v>3423841.26</v>
      </c>
    </row>
    <row r="36" spans="1:2" ht="15.75" x14ac:dyDescent="0.2">
      <c r="A36" s="15" t="s">
        <v>2</v>
      </c>
      <c r="B36" s="13">
        <v>2113724.9500000002</v>
      </c>
    </row>
    <row r="37" spans="1:2" ht="15.75" x14ac:dyDescent="0.2">
      <c r="A37" s="15" t="s">
        <v>3</v>
      </c>
      <c r="B37" s="13">
        <v>1351397.9</v>
      </c>
    </row>
    <row r="38" spans="1:2" ht="15.75" x14ac:dyDescent="0.2">
      <c r="A38" s="16" t="s">
        <v>21</v>
      </c>
      <c r="B38" s="13">
        <v>7996440</v>
      </c>
    </row>
    <row r="39" spans="1:2" ht="15.75" x14ac:dyDescent="0.2">
      <c r="A39" s="15" t="s">
        <v>0</v>
      </c>
      <c r="B39" s="13">
        <v>7996440</v>
      </c>
    </row>
    <row r="40" spans="1:2" ht="31.5" x14ac:dyDescent="0.2">
      <c r="A40" s="16" t="s">
        <v>22</v>
      </c>
      <c r="B40" s="13">
        <v>7296059.1900000004</v>
      </c>
    </row>
    <row r="41" spans="1:2" ht="15.75" x14ac:dyDescent="0.2">
      <c r="A41" s="15" t="s">
        <v>0</v>
      </c>
      <c r="B41" s="13">
        <v>7296059.1900000004</v>
      </c>
    </row>
  </sheetData>
  <mergeCells count="1">
    <mergeCell ref="A5:B5"/>
  </mergeCells>
  <printOptions horizontalCentered="1"/>
  <pageMargins left="1.1811023622047245" right="0.39370078740157483" top="0.78740157480314965" bottom="0.78740157480314965" header="0" footer="0"/>
  <pageSetup paperSize="9" scale="78" firstPageNumber="12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</vt:lpstr>
      <vt:lpstr>'Приложение 8'!Заголовки_для_печати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rep:2.54.0.282</dc:description>
  <cp:lastModifiedBy>Вершинина Мария Игоревна</cp:lastModifiedBy>
  <cp:lastPrinted>2023-03-28T13:57:04Z</cp:lastPrinted>
  <dcterms:created xsi:type="dcterms:W3CDTF">2021-11-30T08:24:02Z</dcterms:created>
  <dcterms:modified xsi:type="dcterms:W3CDTF">2023-06-05T05:26:06Z</dcterms:modified>
</cp:coreProperties>
</file>