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6" i="1" l="1"/>
  <c r="C6" i="1"/>
  <c r="D4" i="1"/>
  <c r="D8" i="1" s="1"/>
  <c r="C4" i="1"/>
  <c r="C8" i="1" s="1"/>
</calcChain>
</file>

<file path=xl/sharedStrings.xml><?xml version="1.0" encoding="utf-8"?>
<sst xmlns="http://schemas.openxmlformats.org/spreadsheetml/2006/main" count="11" uniqueCount="11">
  <si>
    <t>Информация о состоянии муниципального долга
муниципального образования городской округ город Сургут 
по состоянию на 01 апреля 2017 г.</t>
  </si>
  <si>
    <t>тыс. руб.</t>
  </si>
  <si>
    <t>№ п/п</t>
  </si>
  <si>
    <t>Вид долгового обязательства</t>
  </si>
  <si>
    <t>Объем муниципального долга 
на 01 января 2017 г.</t>
  </si>
  <si>
    <t>Объем 
муниципального долга 
на 01 апреля 2017 г.</t>
  </si>
  <si>
    <t>Кредиты, полученные муниципальным образованием городской округ город Сургут от кредитных организаций</t>
  </si>
  <si>
    <t>Бюджетные кредиты, полученные в бюджет муниципального образования городской округ город Сургут от других бюджетов бюджетной системы Российской Федерации, в том числе на пополнение остатков средств на лицевом счете местного бюджета</t>
  </si>
  <si>
    <t>Муниципальные гарантии, предоставленные муниципальным образованием городской округ город Сургут</t>
  </si>
  <si>
    <t>Муниципальные ценные бумаги муниципального образования городской округ город Сургут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</si>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</sst>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\Documents\&#1054;&#1090;&#1076;&#1077;&#1083;%20&#1059;&#1052;&#1044;\!!!&#1054;&#1058;&#1063;&#1045;&#1058;&#1067;\&#1044;&#1086;&#1083;&#1075;&#1086;&#1074;&#1072;&#1103;%20&#1082;&#1085;&#1080;&#1075;&#1072;\&#1044;&#1054;&#1051;&#1043;&#1054;&#1042;&#1040;&#1071;%20&#1050;&#1053;&#1048;&#1043;&#1040;%20&#1089;%2001.01.2015\2017%20&#1075;&#1086;&#1076;\&#1055;&#1088;&#1080;&#1083;&#1086;&#1078;&#1077;&#1085;&#1080;&#1077;%202,%20&#1077;&#1078;&#1077;&#1084;&#1077;&#1089;&#1103;&#1095;&#1085;&#1099;&#1077;%20&#1085;&#1072;&#1096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2">
          <cell r="D12">
            <v>694134142.7900002</v>
          </cell>
        </row>
      </sheetData>
      <sheetData sheetId="1">
        <row r="12">
          <cell r="K12">
            <v>670883272.03000021</v>
          </cell>
        </row>
      </sheetData>
      <sheetData sheetId="2">
        <row r="11">
          <cell r="K11">
            <v>659257836.65000021</v>
          </cell>
        </row>
        <row r="18">
          <cell r="D18">
            <v>145687624.63999999</v>
          </cell>
          <cell r="K18">
            <v>136420458.31</v>
          </cell>
        </row>
      </sheetData>
      <sheetData sheetId="3">
        <row r="11">
          <cell r="K11">
            <v>647632401.27000022</v>
          </cell>
        </row>
      </sheetData>
      <sheetData sheetId="4">
        <row r="11">
          <cell r="K11">
            <v>636006965.89000022</v>
          </cell>
        </row>
      </sheetData>
      <sheetData sheetId="5">
        <row r="11">
          <cell r="K11">
            <v>624381530.51000023</v>
          </cell>
        </row>
      </sheetData>
      <sheetData sheetId="6">
        <row r="11">
          <cell r="K11">
            <v>612756095.13000023</v>
          </cell>
        </row>
      </sheetData>
      <sheetData sheetId="7">
        <row r="11">
          <cell r="K11">
            <v>601130659.75000024</v>
          </cell>
        </row>
      </sheetData>
      <sheetData sheetId="8">
        <row r="11">
          <cell r="K11">
            <v>589505224.37000024</v>
          </cell>
        </row>
      </sheetData>
      <sheetData sheetId="9">
        <row r="11">
          <cell r="K11">
            <v>577879788.99000025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sqref="A1:XFD1048576"/>
    </sheetView>
  </sheetViews>
  <sheetFormatPr defaultRowHeight="15.75" x14ac:dyDescent="0.25"/>
  <cols>
    <col min="1" max="1" width="5.5703125" style="1" customWidth="1"/>
    <col min="2" max="2" width="37.28515625" style="1" customWidth="1"/>
    <col min="3" max="3" width="23.5703125" style="1" customWidth="1"/>
    <col min="4" max="4" width="25.85546875" style="1" customWidth="1"/>
    <col min="5" max="16384" width="9.140625" style="1"/>
  </cols>
  <sheetData>
    <row r="1" spans="1:4" x14ac:dyDescent="0.25">
      <c r="B1" s="2" t="s">
        <v>0</v>
      </c>
      <c r="C1" s="2"/>
      <c r="D1" s="2"/>
    </row>
    <row r="2" spans="1:4" x14ac:dyDescent="0.25">
      <c r="D2" s="3" t="s">
        <v>1</v>
      </c>
    </row>
    <row r="3" spans="1:4" s="5" customFormat="1" ht="63" x14ac:dyDescent="0.25">
      <c r="A3" s="4" t="s">
        <v>2</v>
      </c>
      <c r="B3" s="4" t="s">
        <v>3</v>
      </c>
      <c r="C3" s="4" t="s">
        <v>4</v>
      </c>
      <c r="D3" s="4" t="s">
        <v>5</v>
      </c>
    </row>
    <row r="4" spans="1:4" ht="63" x14ac:dyDescent="0.25">
      <c r="A4" s="6">
        <v>1</v>
      </c>
      <c r="B4" s="7" t="s">
        <v>6</v>
      </c>
      <c r="C4" s="8">
        <f>[1]январь!$D$12/1000</f>
        <v>694134.14279000019</v>
      </c>
      <c r="D4" s="8">
        <f>[1]март!$K$11/1000</f>
        <v>659257.83665000019</v>
      </c>
    </row>
    <row r="5" spans="1:4" ht="126" x14ac:dyDescent="0.25">
      <c r="A5" s="6">
        <v>2</v>
      </c>
      <c r="B5" s="7" t="s">
        <v>7</v>
      </c>
      <c r="C5" s="8">
        <v>0</v>
      </c>
      <c r="D5" s="8">
        <v>0</v>
      </c>
    </row>
    <row r="6" spans="1:4" ht="63" x14ac:dyDescent="0.25">
      <c r="A6" s="6">
        <v>3</v>
      </c>
      <c r="B6" s="9" t="s">
        <v>8</v>
      </c>
      <c r="C6" s="8">
        <f>[1]март!$D$18/1000</f>
        <v>145687.62463999999</v>
      </c>
      <c r="D6" s="8">
        <f>[1]март!$K$18/1000</f>
        <v>136420.45831000002</v>
      </c>
    </row>
    <row r="7" spans="1:4" ht="47.25" x14ac:dyDescent="0.25">
      <c r="A7" s="6">
        <v>4</v>
      </c>
      <c r="B7" s="9" t="s">
        <v>9</v>
      </c>
      <c r="C7" s="8">
        <v>0</v>
      </c>
      <c r="D7" s="8">
        <v>0</v>
      </c>
    </row>
    <row r="8" spans="1:4" x14ac:dyDescent="0.25">
      <c r="A8" s="10" t="s">
        <v>10</v>
      </c>
      <c r="B8" s="11"/>
      <c r="C8" s="8">
        <f>C4+C5+C6+C7</f>
        <v>839821.76743000024</v>
      </c>
      <c r="D8" s="8">
        <f>D4+D5+D6+D7</f>
        <v>795678.2949600002</v>
      </c>
    </row>
  </sheetData>
  <mergeCells count="2">
    <mergeCell ref="B1:D1"/>
    <mergeCell ref="A8:B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Юшкевич Татьяна Ивановна</dc:creator>
  <cp:lastModifiedBy>Юшкевич Татьяна Ивановна</cp:lastModifiedBy>
  <dcterms:created xsi:type="dcterms:W3CDTF">2017-11-21T08:50:08Z</dcterms:created>
  <dcterms:modified xsi:type="dcterms:W3CDTF">2017-11-21T08:51:10Z</dcterms:modified>
</cp:coreProperties>
</file>