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755" activeTab="0"/>
  </bookViews>
  <sheets>
    <sheet name="перечень НР на 2020 год" sheetId="1" r:id="rId1"/>
  </sheets>
  <definedNames>
    <definedName name="_xlnm.Print_Titles" localSheetId="0">'перечень НР на 2020 год'!$4:$6</definedName>
    <definedName name="_xlnm.Print_Area" localSheetId="0">'перечень НР на 2020 год'!$A$1:$K$26</definedName>
  </definedNames>
  <calcPr fullCalcOnLoad="1"/>
</workbook>
</file>

<file path=xl/sharedStrings.xml><?xml version="1.0" encoding="utf-8"?>
<sst xmlns="http://schemas.openxmlformats.org/spreadsheetml/2006/main" count="197" uniqueCount="112">
  <si>
    <t>одинокие матери, воспитывающие детей в возрасте до 18 лет, отцы, воспитывающие детей в возрасте до 18 лет без матери</t>
  </si>
  <si>
    <t>лица, воспитывающие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</t>
  </si>
  <si>
    <t>неработающие инвалиды III группы инвалидности</t>
  </si>
  <si>
    <t>лица, принимавшие участие в боевых действиях на территории Российской Федерации</t>
  </si>
  <si>
    <t>представители коренных малочисленных народов Севера, проживающие на территории города</t>
  </si>
  <si>
    <t xml:space="preserve">дети-сироты и дети, оставшиеся без попечения родителей, а также лица из числа детей-сирот и детей, оставшихся без попечения родителей, обучающиеся по очной форме в профессиональных образовательных организациях или образовательных организациях высшего образования </t>
  </si>
  <si>
    <t>неработающие трудоспособные лица, осуществляющие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</si>
  <si>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Герои Советского Союза, Герои Российской Федерации, полные кавалеры ордена Славы</t>
  </si>
  <si>
    <t>ветераны и инвалиды Великой Отечественной войны, ветераны и инвалиды боевых действий</t>
  </si>
  <si>
    <t>инвалиды I и II группы, а также неработающие инвалиды III группы</t>
  </si>
  <si>
    <t>инвалиды с детства</t>
  </si>
  <si>
    <t>лица, принимавшие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</si>
  <si>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лица, получившие или перенесшие лучевую болезнь или ставшие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</si>
  <si>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Наименование налогового расхода</t>
  </si>
  <si>
    <t>управляющие компании индустриальных (промышленный) парков</t>
  </si>
  <si>
    <t>Направление - социальная среда
вектор - социальная поддержка</t>
  </si>
  <si>
    <t>Направление - деловая среда
вектор - инвестиционно-инновационный потенциал</t>
  </si>
  <si>
    <t>Направление
- социальная среда
вектор
- социальная поддержка</t>
  </si>
  <si>
    <t>Стратегия социально-экономического развития муниципального образования городской округ город Сургут на период до 2030 года (Решение Думы города от 08.06.2015 № 718-V ДГ )</t>
  </si>
  <si>
    <t>налог на имущество физических лиц</t>
  </si>
  <si>
    <t>земельный налог</t>
  </si>
  <si>
    <t>социальные налоговые расходы</t>
  </si>
  <si>
    <t>стимулирующие налоговые расходы</t>
  </si>
  <si>
    <t>физические лица - собственники объектов налогообложения, включённых в перечень, определяемый в соответствии с пунктом 7 статьи 378.2 Налогового кодекса Российской Федерации, в отношении объектов налогообложения, предусмотренных абзацем вторым пункта 10 статьи 378.2 Налогового кодекса Российской Федерации</t>
  </si>
  <si>
    <t>Налоговые расходы, соответствующие целям муниципальных программ города</t>
  </si>
  <si>
    <t>члены многодетных семей</t>
  </si>
  <si>
    <t>Повышение роли малого и среднего предпринимательства в экономике муниципального образования городской округ город Сургут</t>
  </si>
  <si>
    <t>Задача 3 "Оказание поддержки предпринимателям"
Основное мероприятие "Региональный проект "Популяризация предпринимательства"</t>
  </si>
  <si>
    <t>Решение городской Думы от 26.10.2005 № 505-III ГД "Об установлении земельного налога"
(преференция установлена РДГ от 29.11.2019 № 357-VI ДГ)</t>
  </si>
  <si>
    <t>Создание условий для осуществления жизнедеятельности и труда жителей города Сургута в соответствии с нормами и нормативами, установленными действующим законодатель-ством, в том числе в рамках реализации переданных государственных полномочий</t>
  </si>
  <si>
    <t>Создание условий для осуществления жизнедеятельности и труда жителей города Сургута в соответствии с нормами и нормативами, установленными действующим законодательством, в том числе в рамках реализации переданных государственных полномочий</t>
  </si>
  <si>
    <t>Предоставление налогового вычета в виде уменьшения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парков.</t>
  </si>
  <si>
    <t>Формирование благоприятного инвестиционного климата, способствующего притоку инвестиций в интересах инновационного развития города</t>
  </si>
  <si>
    <t>Целевая категория налогового расхода</t>
  </si>
  <si>
    <t>Наименование документа (с указанием реквизитов муниципального правового акта, утверждающего его)</t>
  </si>
  <si>
    <t>Цель муниципальной программы и (или) цель социально-экономической политики города</t>
  </si>
  <si>
    <t>Куратор налогового расхода</t>
  </si>
  <si>
    <t>№
п/п</t>
  </si>
  <si>
    <r>
  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 (п 1</t>
    </r>
    <r>
      <rPr>
        <vertAlign val="superscript"/>
        <sz val="12"/>
        <color indexed="8"/>
        <rFont val="Times New Roman"/>
        <family val="1"/>
      </rPr>
      <t>1</t>
    </r>
    <r>
      <rPr>
        <sz val="12"/>
        <color indexed="8"/>
        <rFont val="Times New Roman"/>
        <family val="1"/>
      </rPr>
      <t xml:space="preserve"> части 2 статьи 2 Положения о налоге на имущество физических лиц (установл. РДГ от 15.04.2020 № 578-VI ДГ))</t>
    </r>
  </si>
  <si>
    <t>стимулирую-щие налоговые расходы</t>
  </si>
  <si>
    <t>Наименование налога (сбора), по которому установлена льгота, обусловившая налоговый расход</t>
  </si>
  <si>
    <t xml:space="preserve">Реквизиты решения Думы города, устанавливающего льготу, обусловившую налоговый расход 
</t>
  </si>
  <si>
    <t>полное наименование</t>
  </si>
  <si>
    <t>Наименование категории плательщиков, для которой установлена льгота, обусловившая налоговый расход</t>
  </si>
  <si>
    <t>Информация о муниципальной программе или документе, характеризующего социально-экономическую политику города, целям реализации которых соответствует налоговый расход</t>
  </si>
  <si>
    <t>Наименование структурного элемента муниципальной программы (направления социально-экономической политики города)</t>
  </si>
  <si>
    <t>Налоговые расходы, соответствующие целям социально-экономической политики города</t>
  </si>
  <si>
    <t>краткое наименование</t>
  </si>
  <si>
    <t>Предоставление налоговой преференции в виде установления сниженной налоговой ставки по налогу на имущество физических лиц в размере 0,7% в отношении объектов недвижимости, включенных в Перечень, определяемый в соответствии с пунктом 7 статьи 378.2 Налогового кодекса Российской Федерации</t>
  </si>
  <si>
    <t>Пониженная налоговая ставка в размере 0,7% в отношении объектов недвижимости, включенных в Перечень, определяемый в соответствии с пунктом 7 статьи 378.2 Налогового кодекса Российской Федерации</t>
  </si>
  <si>
    <t>Уменьшение налоговой базы на величину кадастровой стоимости 40 000 квадратных метров площади земельных участков, составляющих территорию индустриального (промышленного) парка и находящихся в собственности управляющих компаний индустриальных (промышленных) парков.</t>
  </si>
  <si>
    <t>Управление инвестиций и развития предпринимательства Администрации города</t>
  </si>
  <si>
    <t>Управление инвестиций и развития предпринимательства Администриции города</t>
  </si>
  <si>
    <t>Управление по опеке и попечительству Администрации города
либо
Департамент финансов Администрации города</t>
  </si>
  <si>
    <t xml:space="preserve">Управление по опеке и попечительству Администрации города
</t>
  </si>
  <si>
    <t>лица, имеющие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№ 3061-1), в соответствии с Федеральным законом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№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</si>
  <si>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Муниципальная программа "Развитие малого и среднего предпринимательства в городе Сургуте на период до 2030 года"
(постановление Администрации города от 15.12.2015 № 8741)</t>
  </si>
  <si>
    <t>Перечень налоговых расходов города Сургута
на 2020 год</t>
  </si>
  <si>
    <r>
      <t>Решение городской Думы от 26.10.2005 № 505-III ГД "Об установлении земельного налога" (пункт 5.3</t>
    </r>
    <r>
      <rPr>
        <vertAlign val="superscript"/>
        <sz val="12"/>
        <rFont val="Times New Roman"/>
        <family val="1"/>
      </rPr>
      <t xml:space="preserve">1 </t>
    </r>
    <r>
      <rPr>
        <sz val="12"/>
        <rFont val="Times New Roman"/>
        <family val="1"/>
      </rPr>
      <t>раздела 5 Положения о земельном налоге (установл. РДГ от 26.09.2019 № 476-VI ДГ))</t>
    </r>
  </si>
  <si>
    <t>Предоставление налоговой льготы в виде освобождения социально ориентированных некоммерческих организаций, не являющихся государственными (муниципальными) учреждениями, от уплаты земельного налога в размере 50% в отношении земельных участков, используемых для осуществления видов деятельности, предусмотренных пунктом 1 статьи 31.1 Федерального закона от 12.01.1996 N 7-ФЗ "О некоммерческих организациях"</t>
  </si>
  <si>
    <t>Уменьшение на 50% суммы земельного налога социально ориентированным некоммерческим организациям в отношении земельных участков, используемых для осуществления видов деятельности, предусмотренных пунктом 1 статьи 31.1 Федерального закона от 12.01.1996 N 7-ФЗ "О некоммерческих организациях"</t>
  </si>
  <si>
    <t>социально ориентированные некоммерческие организации, не являющиеся государственными (муниципальными) учреждениями</t>
  </si>
  <si>
    <t>Муниципальная программа "Развитие гражданского общества в городе Сургуте на период до 2030 года" (постановление Администрации города от 12.12.2013 № 8954)</t>
  </si>
  <si>
    <t>Подпрограмма "Поддержка социально ориентированных некоммерческих организаций".
Основное мероприятие "Оказание финансовой поддержки социально ориентированным некоммерческим организациям путем предоставления субсидий, грантов в форме субсидий"</t>
  </si>
  <si>
    <t>Создание условий для развития социально ориентированных некоммерческих организаций в городском округе город Сургут</t>
  </si>
  <si>
    <t>3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</si>
  <si>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(п.1 ч.1. ст.3)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</si>
  <si>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(п.2 ч.1. ст.3)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</si>
  <si>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(п.3 ч.1 ст.3)</t>
  </si>
  <si>
    <t xml:space="preserve">Предоставление налоговой льготы  детям-сиротам и  детям, оставшимся без попечения родителей, а также лицам из числа детей-сирот и детей, оставшихся без попечения родителей, обучающихся по очной форме в профессиональных образовательных организациях или образовательных организациях высшего образования,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</si>
  <si>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 xml:space="preserve">Освобождение от уплаты  налога на имущество физических лиц детей-сирот и детей, оставшихся без попечения родителей, а также лиц из числа детей-сирот и детей, оставшихся без попечения родителей, обучающихся по очной форме в профессиональных образовательных организациях или образовательных организациях высшего образования </t>
  </si>
  <si>
    <t>Освобождение от уплаты  налога на имущество физических лиц   представителей коренных малочисленных народов Севера, проживающих на территории города</t>
  </si>
  <si>
    <t xml:space="preserve">Предоставление налоговой льготы представителям коренных малочисленных народов Севера, проживающих на территории города,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</si>
  <si>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 xml:space="preserve">Предоставление налоговой льготы лицам, принимавшим участие в боевых действиях на территории Российской Федерации,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 </t>
  </si>
  <si>
    <t>Освобождение от уплаты  налога на имущество физических лиц, лиц, принимавших участие в боевых действиях на территории Российской Федерации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</si>
  <si>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(п.4.ч.1 ст.3)</t>
  </si>
  <si>
    <t>Предоставление налоговой льготы   неработающим трудоспособным лицам, осуществляющим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лет,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</si>
  <si>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Освобождение от уплаты  налога на имущество физических лиц  неработающих трудоспособных лиц, осуществляющих уход за инвалидами I группы или престарелыми, нуждающимися в постоянном постороннем уходе, по заключению лечебного учреждения, а также за детьми-инвалидами в возрасте до 18 лет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</si>
  <si>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(п.5 ч.1 ст.3)</t>
  </si>
  <si>
    <t>Предоставление налоговой льготы неработающим инвалидам III группы инвалидности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</si>
  <si>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Освобождение от уплаты  налога на имущество физических лиц  неработающих инвалидов III группы инвалидности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</si>
  <si>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(п.7 ч.1 ст.3)</t>
  </si>
  <si>
    <t>Предоставление налоговой льготы одиноким матерям, воспитывающим детей в возрасте до 18 лет, отцам, воспитывающим детей в возрасте до 18 лет без матери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</si>
  <si>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Освобождение от уплаты  налога на имущество физических лиц  одиноких матерей, воспитывающих детей в возрасте до 18 лет, отцов, воспитывающих детей в возрасте до 18 лет без матери</t>
  </si>
  <si>
    <t>Решение Думы города от 30.10.2014 № 601-VДГ "О введении налога на имущество физических лиц на территории муниципального образования городской округ город Сургут"
(п.8 ч.1 ст.3)</t>
  </si>
  <si>
    <t>Предоставление налоговой льготы лицам, воспитывающим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 в виде освобождения от уплаты налога на имущество физических лиц в размере 100% в отношении объектов, относящихся к видам - квартира, часть квартиры или комната; жилой дом или часть жилого дома, и не используемых в предпринимательской деятельности</t>
  </si>
  <si>
    <t>Освобождение от уплаты  налога на имущество физических лиц лиц,  воспитывающих трёх и более детей в возрасте до 18 лет, в том числе находящихся под опекой (попечительством), проживающих совместно с родителями (родителем), иными законными представителями из числа граждан Российской Федерации, постоянно проживающих в Ханты-Мансийском автономном округе - Югре, включённые в региональный регистр получателей мер социальной поддержки</t>
  </si>
  <si>
    <t>Предоставление налоговой льготы по земельному налогу Героям Советского Союза, Героям Российской Федерации, полным кавалерам ордена Славы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</si>
  <si>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Освобождение от уплаты земельного налога  Героев Советского Союза, Героев Российской Федерации, полных кавалеров ордена Славы</t>
  </si>
  <si>
    <t>Решение городской Думы от 26.10.2005 № 505-III ГД "Об установлении земельного налога"
(пп.2 п. 5.2.)</t>
  </si>
  <si>
    <t>Решение городской Думы от 26.10.2005 № 505-III ГД "Об установлении земельного налога"
(пп.1 п.5.2.)</t>
  </si>
  <si>
    <t>Предоставление налоговой льготы по земельному налогу  ветеранам и инвалидам Великой Отечественной войны, ветеранам и инвалидам боевых действий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</si>
  <si>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Освобождение от уплаты земельного налога ветеранов и инвалидов Великой Отечественной войны, ветеранов и инвалидов боевых действий</t>
  </si>
  <si>
    <t>Решение городской Думы от 26.10.2005 № 505-III ГД "Об установлении земельного налога"
(пп.3 п. 5.2.)</t>
  </si>
  <si>
    <t>Предоставление налоговой льготы  по земельному налогу инвалидам I и II группы, а также неработающим инвалидам III группы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</si>
  <si>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Освобождение от уплаты земельного налога инвалидов I и II группы, а также неработающих инвалидов III группы</t>
  </si>
  <si>
    <t>Решение городской Думы от 26.10.2005 № 505-III ГД "Об установлении земельного налога"
(пп.4 п.5.2.)</t>
  </si>
  <si>
    <t>Предоставление налоговой льготы по земельному налогу  инвалидам с детства в размере 100%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217-ФЗ.</t>
  </si>
  <si>
    <t>Освобождение от уплаты земельного налога инвалидов с детства</t>
  </si>
  <si>
    <t>Решение городской Думы от 26.10.2005 № 505-III ГД "Об установлении земельного налога"
(пп.5. п. 5.2.)</t>
  </si>
  <si>
    <t>Предоставление налоговой льготы по земельному налогу лицам, имеющим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№ 3061-1), в соответствии с Федеральным законом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№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  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</si>
  <si>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Освобождение от уплаты земельного налога лиц, имеющих право на получение социальной поддержки в соответствии с Законом Российской Федерации "О социальной защите граждан, подвергшихся воздействию радиации вследствие катастрофы на Чернобыльской АЭС" (в редакции Закона Российской Федерации от 18.06.1992 № 3061-1), в соответствии с Федеральным законом от 26.11.1998 № 175-ФЗ "О социальной защите граждан Российской Федерации, подвергшихся воздействию радиации вследствие аварии в 1957 году на производственном объединении "Маяк" и сбросов радиоактивных отходов в реку Теча" (с изменениями и дополнениями от 07.08.2000, 29.12.2001, 22.09.2004, 29.12.2004) и в соответствии с Федеральным законом от 10.01.2002 № 2-ФЗ "О социальных гарантиях гражданам Российской Федерации, подвергшимся радиационному воздействию вследствие ядерных испытаний на Семипалатинском полигоне</t>
  </si>
  <si>
    <t>Решение городской Думы от 26.10.2005 № 505-III ГД "Об установлении земельного налога"
(пп.6. п. 5.2.)</t>
  </si>
  <si>
    <t>Предоставление налоговой льготы  лицам, принимавшим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объектах,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</si>
  <si>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Освобождение от уплаты земельного налога лиц, принимавших в составе подразделений особого риска непосредственное участие в испытаниях ядерного и термоядерного оружия, ликвидации аварий ядерных установок на средствах вооружения и военных объектах</t>
  </si>
  <si>
    <t>Предоставление налоговой льготы по земельному налогу  лицам, получившим или перенесшим лучевую болезнь или ставшим инвалидами в результате испытаний, учений и иных работ, связанных с любыми видами ядерных установок, включая ядерное оружие и космическую технику в размере 100%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</si>
  <si>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Освобождение от уплаты земельного налога лиц, получивших или перенесших лучевую болезнь или ставших инвалидами в результате испытаний, учений и иных работ, связанных с любыми видами ядерных установок, включая ядерное оружие и космическую технику</t>
  </si>
  <si>
    <t>Решение городской Думы от 26.10.2005 № 505-III ГД "Об установлении земельного налога"
(пп7 п.5.2.)</t>
  </si>
  <si>
    <t>Предоставление налоговой льготы по земельному налогу членам многодетных семей в размере 50%  в отношении не используемых в предпринимательской деятельности земельных участков, предназначенных для строительства объектов капитального строительства на садовых земельных участках, садоводства и огородничества, для размещения домов индивидуальной жилой застройки, гаражей, а также земельных участков общего назначения, предусмотренных Федеральным законом от 29.07.2017 № 217-ФЗ</t>
  </si>
  <si>
    <t>Уменьшение на 50% суммы земельного налога членам многодетных семей</t>
  </si>
  <si>
    <t>Решение городской Думы от 26.10.2005 № 505-III ГД "Об установлении земельного налога"
(пп.1 п. 5.3.)</t>
  </si>
  <si>
    <t>Управление внешних и общественных связей Администрации города</t>
  </si>
</sst>
</file>

<file path=xl/styles.xml><?xml version="1.0" encoding="utf-8"?>
<styleSheet xmlns="http://schemas.openxmlformats.org/spreadsheetml/2006/main">
  <numFmts count="2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0.0"/>
    <numFmt numFmtId="179" formatCode="[$€-2]\ ###,000_);[Red]\([$€-2]\ ###,000\)"/>
  </numFmts>
  <fonts count="55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sz val="12"/>
      <color indexed="8"/>
      <name val="Times New Roman"/>
      <family val="1"/>
    </font>
    <font>
      <vertAlign val="superscript"/>
      <sz val="12"/>
      <color indexed="8"/>
      <name val="Times New Roman"/>
      <family val="1"/>
    </font>
    <font>
      <vertAlign val="superscript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6"/>
      <color indexed="8"/>
      <name val="Times New Roman"/>
      <family val="1"/>
    </font>
    <font>
      <b/>
      <sz val="16"/>
      <color indexed="8"/>
      <name val="Times New Roman"/>
      <family val="1"/>
    </font>
    <font>
      <sz val="10"/>
      <color indexed="8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6"/>
      <color theme="1"/>
      <name val="Times New Roman"/>
      <family val="1"/>
    </font>
    <font>
      <b/>
      <sz val="16"/>
      <color theme="1"/>
      <name val="Times New Roman"/>
      <family val="1"/>
    </font>
    <font>
      <sz val="10"/>
      <color theme="1"/>
      <name val="Arial Cyr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3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justify" vertical="center" wrapText="1"/>
    </xf>
    <xf numFmtId="0" fontId="2" fillId="0" borderId="0" xfId="0" applyFont="1" applyAlignment="1">
      <alignment wrapText="1"/>
    </xf>
    <xf numFmtId="0" fontId="50" fillId="0" borderId="0" xfId="0" applyFont="1" applyFill="1" applyAlignment="1">
      <alignment/>
    </xf>
    <xf numFmtId="0" fontId="1" fillId="0" borderId="0" xfId="0" applyFont="1" applyFill="1" applyAlignment="1">
      <alignment horizontal="justify" vertical="center" wrapText="1"/>
    </xf>
    <xf numFmtId="0" fontId="50" fillId="0" borderId="10" xfId="0" applyFont="1" applyFill="1" applyBorder="1" applyAlignment="1">
      <alignment horizontal="justify" vertical="center" wrapText="1"/>
    </xf>
    <xf numFmtId="0" fontId="50" fillId="0" borderId="0" xfId="0" applyFont="1" applyFill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center" wrapText="1"/>
    </xf>
    <xf numFmtId="3" fontId="50" fillId="0" borderId="10" xfId="0" applyNumberFormat="1" applyFont="1" applyFill="1" applyBorder="1" applyAlignment="1">
      <alignment horizontal="justify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justify" vertical="center" wrapText="1"/>
    </xf>
    <xf numFmtId="0" fontId="1" fillId="0" borderId="10" xfId="0" applyFont="1" applyBorder="1" applyAlignment="1">
      <alignment horizontal="justify" vertical="center" wrapText="1"/>
    </xf>
    <xf numFmtId="3" fontId="1" fillId="0" borderId="10" xfId="0" applyNumberFormat="1" applyFont="1" applyBorder="1" applyAlignment="1">
      <alignment horizontal="justify" vertical="center" wrapText="1"/>
    </xf>
    <xf numFmtId="0" fontId="50" fillId="0" borderId="0" xfId="0" applyFont="1" applyFill="1" applyAlignment="1">
      <alignment horizontal="center" vertical="top"/>
    </xf>
    <xf numFmtId="0" fontId="3" fillId="0" borderId="0" xfId="0" applyFont="1" applyBorder="1" applyAlignment="1">
      <alignment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52" fillId="0" borderId="0" xfId="0" applyFont="1" applyFill="1" applyBorder="1" applyAlignment="1">
      <alignment horizontal="justify" vertical="center" wrapText="1"/>
    </xf>
    <xf numFmtId="0" fontId="53" fillId="0" borderId="0" xfId="0" applyFont="1" applyFill="1" applyBorder="1" applyAlignment="1">
      <alignment horizontal="right" vertical="center" wrapText="1"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" fillId="0" borderId="10" xfId="0" applyFont="1" applyFill="1" applyBorder="1" applyAlignment="1">
      <alignment horizontal="justify" vertical="center" wrapText="1"/>
    </xf>
    <xf numFmtId="0" fontId="52" fillId="0" borderId="0" xfId="0" applyFont="1" applyBorder="1" applyAlignment="1">
      <alignment/>
    </xf>
    <xf numFmtId="0" fontId="51" fillId="0" borderId="10" xfId="0" applyFont="1" applyBorder="1" applyAlignment="1">
      <alignment horizontal="center" vertical="top" wrapText="1"/>
    </xf>
    <xf numFmtId="0" fontId="51" fillId="0" borderId="10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justify" vertical="center" wrapText="1"/>
    </xf>
    <xf numFmtId="0" fontId="51" fillId="0" borderId="10" xfId="0" applyFont="1" applyFill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54" fillId="0" borderId="10" xfId="0" applyFont="1" applyBorder="1" applyAlignment="1">
      <alignment horizontal="center" vertical="top" wrapText="1"/>
    </xf>
    <xf numFmtId="0" fontId="51" fillId="2" borderId="10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6"/>
  <sheetViews>
    <sheetView tabSelected="1" view="pageBreakPreview" zoomScaleSheetLayoutView="100" workbookViewId="0" topLeftCell="A13">
      <selection activeCell="F14" sqref="F14"/>
    </sheetView>
  </sheetViews>
  <sheetFormatPr defaultColWidth="9.00390625" defaultRowHeight="12.75"/>
  <cols>
    <col min="1" max="1" width="7.25390625" style="4" customWidth="1"/>
    <col min="2" max="2" width="23.125" style="3" customWidth="1"/>
    <col min="3" max="3" width="21.625" style="6" customWidth="1"/>
    <col min="4" max="4" width="60.625" style="8" customWidth="1"/>
    <col min="5" max="5" width="45.375" style="8" customWidth="1"/>
    <col min="6" max="6" width="46.625" style="3" customWidth="1"/>
    <col min="7" max="7" width="16.25390625" style="3" customWidth="1"/>
    <col min="8" max="8" width="38.125" style="3" customWidth="1"/>
    <col min="9" max="9" width="33.375" style="3" customWidth="1"/>
    <col min="10" max="10" width="42.75390625" style="8" customWidth="1"/>
    <col min="11" max="11" width="24.375" style="8" customWidth="1"/>
    <col min="12" max="16384" width="9.125" style="1" customWidth="1"/>
  </cols>
  <sheetData>
    <row r="1" spans="1:11" s="21" customFormat="1" ht="20.25">
      <c r="A1" s="16"/>
      <c r="B1" s="17"/>
      <c r="C1" s="18"/>
      <c r="D1" s="19"/>
      <c r="E1" s="19"/>
      <c r="F1" s="17"/>
      <c r="G1" s="17"/>
      <c r="H1" s="17"/>
      <c r="I1" s="17"/>
      <c r="J1" s="19"/>
      <c r="K1" s="20"/>
    </row>
    <row r="2" spans="1:11" s="21" customFormat="1" ht="38.25" customHeight="1">
      <c r="A2" s="31" t="s">
        <v>57</v>
      </c>
      <c r="B2" s="32"/>
      <c r="C2" s="32"/>
      <c r="D2" s="32"/>
      <c r="E2" s="32"/>
      <c r="F2" s="32"/>
      <c r="G2" s="32"/>
      <c r="H2" s="32"/>
      <c r="I2" s="32"/>
      <c r="J2" s="32"/>
      <c r="K2" s="32"/>
    </row>
    <row r="3" spans="1:11" s="21" customFormat="1" ht="20.25">
      <c r="A3" s="22"/>
      <c r="B3" s="23"/>
      <c r="C3" s="23"/>
      <c r="D3" s="25"/>
      <c r="E3" s="25"/>
      <c r="F3" s="23"/>
      <c r="G3" s="23"/>
      <c r="H3" s="23"/>
      <c r="I3" s="23"/>
      <c r="J3" s="23"/>
      <c r="K3" s="23"/>
    </row>
    <row r="4" spans="1:11" s="15" customFormat="1" ht="35.25" customHeight="1">
      <c r="A4" s="29" t="s">
        <v>37</v>
      </c>
      <c r="B4" s="29" t="s">
        <v>40</v>
      </c>
      <c r="C4" s="29" t="s">
        <v>41</v>
      </c>
      <c r="D4" s="29" t="s">
        <v>13</v>
      </c>
      <c r="E4" s="33"/>
      <c r="F4" s="29" t="s">
        <v>43</v>
      </c>
      <c r="G4" s="29" t="s">
        <v>33</v>
      </c>
      <c r="H4" s="29" t="s">
        <v>44</v>
      </c>
      <c r="I4" s="30"/>
      <c r="J4" s="30"/>
      <c r="K4" s="29" t="s">
        <v>36</v>
      </c>
    </row>
    <row r="5" spans="1:11" s="15" customFormat="1" ht="79.5" customHeight="1">
      <c r="A5" s="30"/>
      <c r="B5" s="30"/>
      <c r="C5" s="30"/>
      <c r="D5" s="26" t="s">
        <v>42</v>
      </c>
      <c r="E5" s="26" t="s">
        <v>47</v>
      </c>
      <c r="F5" s="30"/>
      <c r="G5" s="30"/>
      <c r="H5" s="27" t="s">
        <v>34</v>
      </c>
      <c r="I5" s="27" t="s">
        <v>45</v>
      </c>
      <c r="J5" s="27" t="s">
        <v>35</v>
      </c>
      <c r="K5" s="30"/>
    </row>
    <row r="6" spans="1:11" s="15" customFormat="1" ht="15.75">
      <c r="A6" s="27">
        <v>1</v>
      </c>
      <c r="B6" s="27">
        <v>2</v>
      </c>
      <c r="C6" s="27">
        <v>3</v>
      </c>
      <c r="D6" s="27">
        <v>4</v>
      </c>
      <c r="E6" s="27">
        <v>5</v>
      </c>
      <c r="F6" s="27">
        <v>6</v>
      </c>
      <c r="G6" s="27">
        <v>7</v>
      </c>
      <c r="H6" s="27">
        <v>8</v>
      </c>
      <c r="I6" s="27">
        <v>9</v>
      </c>
      <c r="J6" s="27">
        <v>10</v>
      </c>
      <c r="K6" s="27">
        <v>11</v>
      </c>
    </row>
    <row r="7" spans="1:11" s="5" customFormat="1" ht="15.75">
      <c r="A7" s="34" t="s">
        <v>24</v>
      </c>
      <c r="B7" s="35"/>
      <c r="C7" s="35"/>
      <c r="D7" s="35"/>
      <c r="E7" s="35"/>
      <c r="F7" s="35"/>
      <c r="G7" s="35"/>
      <c r="H7" s="35"/>
      <c r="I7" s="35"/>
      <c r="J7" s="35"/>
      <c r="K7" s="35"/>
    </row>
    <row r="8" spans="1:11" s="5" customFormat="1" ht="180.75" customHeight="1">
      <c r="A8" s="9">
        <v>1</v>
      </c>
      <c r="B8" s="10" t="s">
        <v>19</v>
      </c>
      <c r="C8" s="10" t="s">
        <v>38</v>
      </c>
      <c r="D8" s="10" t="s">
        <v>48</v>
      </c>
      <c r="E8" s="10" t="s">
        <v>49</v>
      </c>
      <c r="F8" s="10" t="s">
        <v>23</v>
      </c>
      <c r="G8" s="7" t="s">
        <v>39</v>
      </c>
      <c r="H8" s="24" t="s">
        <v>56</v>
      </c>
      <c r="I8" s="24" t="s">
        <v>27</v>
      </c>
      <c r="J8" s="24" t="s">
        <v>26</v>
      </c>
      <c r="K8" s="7" t="s">
        <v>51</v>
      </c>
    </row>
    <row r="9" spans="1:11" s="5" customFormat="1" ht="180.75" customHeight="1">
      <c r="A9" s="9">
        <v>2</v>
      </c>
      <c r="B9" s="10" t="s">
        <v>20</v>
      </c>
      <c r="C9" s="12" t="s">
        <v>58</v>
      </c>
      <c r="D9" s="10" t="s">
        <v>59</v>
      </c>
      <c r="E9" s="7" t="s">
        <v>60</v>
      </c>
      <c r="F9" s="13" t="s">
        <v>61</v>
      </c>
      <c r="G9" s="13" t="s">
        <v>21</v>
      </c>
      <c r="H9" s="24" t="s">
        <v>62</v>
      </c>
      <c r="I9" s="24" t="s">
        <v>63</v>
      </c>
      <c r="J9" s="24" t="s">
        <v>64</v>
      </c>
      <c r="K9" s="28" t="s">
        <v>111</v>
      </c>
    </row>
    <row r="10" spans="1:11" ht="15.75">
      <c r="A10" s="36" t="s">
        <v>46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</row>
    <row r="11" spans="1:11" s="2" customFormat="1" ht="128.25" customHeight="1">
      <c r="A11" s="11" t="s">
        <v>65</v>
      </c>
      <c r="B11" s="14" t="s">
        <v>20</v>
      </c>
      <c r="C11" s="12" t="s">
        <v>28</v>
      </c>
      <c r="D11" s="10" t="s">
        <v>31</v>
      </c>
      <c r="E11" s="10" t="s">
        <v>50</v>
      </c>
      <c r="F11" s="14" t="s">
        <v>14</v>
      </c>
      <c r="G11" s="13" t="s">
        <v>22</v>
      </c>
      <c r="H11" s="13" t="s">
        <v>18</v>
      </c>
      <c r="I11" s="13" t="s">
        <v>16</v>
      </c>
      <c r="J11" s="24" t="s">
        <v>32</v>
      </c>
      <c r="K11" s="7" t="s">
        <v>52</v>
      </c>
    </row>
    <row r="12" spans="1:11" ht="208.5" customHeight="1">
      <c r="A12" s="11">
        <f>A11+1</f>
        <v>4</v>
      </c>
      <c r="B12" s="14" t="s">
        <v>19</v>
      </c>
      <c r="C12" s="12" t="s">
        <v>66</v>
      </c>
      <c r="D12" s="10" t="s">
        <v>72</v>
      </c>
      <c r="E12" s="10" t="s">
        <v>71</v>
      </c>
      <c r="F12" s="14" t="s">
        <v>4</v>
      </c>
      <c r="G12" s="13" t="s">
        <v>21</v>
      </c>
      <c r="H12" s="13" t="s">
        <v>18</v>
      </c>
      <c r="I12" s="13" t="s">
        <v>15</v>
      </c>
      <c r="J12" s="24" t="s">
        <v>29</v>
      </c>
      <c r="K12" s="28" t="s">
        <v>54</v>
      </c>
    </row>
    <row r="13" spans="1:11" ht="148.5" customHeight="1">
      <c r="A13" s="11">
        <f aca="true" t="shared" si="0" ref="A13:A26">A12+1</f>
        <v>5</v>
      </c>
      <c r="B13" s="14" t="s">
        <v>19</v>
      </c>
      <c r="C13" s="12" t="s">
        <v>67</v>
      </c>
      <c r="D13" s="10" t="s">
        <v>73</v>
      </c>
      <c r="E13" s="10" t="s">
        <v>74</v>
      </c>
      <c r="F13" s="14" t="s">
        <v>3</v>
      </c>
      <c r="G13" s="13" t="s">
        <v>21</v>
      </c>
      <c r="H13" s="13" t="s">
        <v>18</v>
      </c>
      <c r="I13" s="13" t="s">
        <v>17</v>
      </c>
      <c r="J13" s="24" t="s">
        <v>29</v>
      </c>
      <c r="K13" s="7" t="s">
        <v>54</v>
      </c>
    </row>
    <row r="14" spans="1:11" s="38" customFormat="1" ht="233.25" customHeight="1">
      <c r="A14" s="37">
        <f t="shared" si="0"/>
        <v>6</v>
      </c>
      <c r="B14" s="12" t="s">
        <v>19</v>
      </c>
      <c r="C14" s="12" t="s">
        <v>68</v>
      </c>
      <c r="D14" s="10" t="s">
        <v>69</v>
      </c>
      <c r="E14" s="10" t="s">
        <v>70</v>
      </c>
      <c r="F14" s="12" t="s">
        <v>5</v>
      </c>
      <c r="G14" s="24" t="s">
        <v>21</v>
      </c>
      <c r="H14" s="24" t="s">
        <v>18</v>
      </c>
      <c r="I14" s="24" t="s">
        <v>17</v>
      </c>
      <c r="J14" s="24" t="s">
        <v>29</v>
      </c>
      <c r="K14" s="7" t="s">
        <v>54</v>
      </c>
    </row>
    <row r="15" spans="1:11" ht="222" customHeight="1">
      <c r="A15" s="11">
        <f t="shared" si="0"/>
        <v>7</v>
      </c>
      <c r="B15" s="14" t="s">
        <v>19</v>
      </c>
      <c r="C15" s="12" t="s">
        <v>75</v>
      </c>
      <c r="D15" s="10" t="s">
        <v>76</v>
      </c>
      <c r="E15" s="10" t="s">
        <v>77</v>
      </c>
      <c r="F15" s="14" t="s">
        <v>6</v>
      </c>
      <c r="G15" s="13" t="s">
        <v>21</v>
      </c>
      <c r="H15" s="13" t="s">
        <v>18</v>
      </c>
      <c r="I15" s="13" t="s">
        <v>17</v>
      </c>
      <c r="J15" s="24" t="s">
        <v>29</v>
      </c>
      <c r="K15" s="7" t="s">
        <v>54</v>
      </c>
    </row>
    <row r="16" spans="1:11" ht="160.5" customHeight="1">
      <c r="A16" s="11">
        <f t="shared" si="0"/>
        <v>8</v>
      </c>
      <c r="B16" s="14" t="s">
        <v>19</v>
      </c>
      <c r="C16" s="12" t="s">
        <v>78</v>
      </c>
      <c r="D16" s="10" t="s">
        <v>79</v>
      </c>
      <c r="E16" s="10" t="s">
        <v>80</v>
      </c>
      <c r="F16" s="14" t="s">
        <v>2</v>
      </c>
      <c r="G16" s="13" t="s">
        <v>21</v>
      </c>
      <c r="H16" s="13" t="s">
        <v>18</v>
      </c>
      <c r="I16" s="13" t="s">
        <v>17</v>
      </c>
      <c r="J16" s="24" t="s">
        <v>30</v>
      </c>
      <c r="K16" s="7" t="s">
        <v>54</v>
      </c>
    </row>
    <row r="17" spans="1:11" ht="187.5" customHeight="1">
      <c r="A17" s="11">
        <f t="shared" si="0"/>
        <v>9</v>
      </c>
      <c r="B17" s="14" t="s">
        <v>19</v>
      </c>
      <c r="C17" s="12" t="s">
        <v>81</v>
      </c>
      <c r="D17" s="10" t="s">
        <v>82</v>
      </c>
      <c r="E17" s="10" t="s">
        <v>83</v>
      </c>
      <c r="F17" s="14" t="s">
        <v>0</v>
      </c>
      <c r="G17" s="13" t="s">
        <v>21</v>
      </c>
      <c r="H17" s="13" t="s">
        <v>18</v>
      </c>
      <c r="I17" s="13" t="s">
        <v>17</v>
      </c>
      <c r="J17" s="24" t="s">
        <v>29</v>
      </c>
      <c r="K17" s="7" t="s">
        <v>54</v>
      </c>
    </row>
    <row r="18" spans="1:11" ht="285" customHeight="1">
      <c r="A18" s="11">
        <f t="shared" si="0"/>
        <v>10</v>
      </c>
      <c r="B18" s="14" t="s">
        <v>19</v>
      </c>
      <c r="C18" s="12" t="s">
        <v>84</v>
      </c>
      <c r="D18" s="10" t="s">
        <v>85</v>
      </c>
      <c r="E18" s="10" t="s">
        <v>86</v>
      </c>
      <c r="F18" s="14" t="s">
        <v>1</v>
      </c>
      <c r="G18" s="13" t="s">
        <v>21</v>
      </c>
      <c r="H18" s="13" t="s">
        <v>18</v>
      </c>
      <c r="I18" s="13" t="s">
        <v>15</v>
      </c>
      <c r="J18" s="24" t="s">
        <v>29</v>
      </c>
      <c r="K18" s="7" t="s">
        <v>54</v>
      </c>
    </row>
    <row r="19" spans="1:11" ht="242.25" customHeight="1">
      <c r="A19" s="11">
        <f t="shared" si="0"/>
        <v>11</v>
      </c>
      <c r="B19" s="14" t="s">
        <v>20</v>
      </c>
      <c r="C19" s="12" t="s">
        <v>90</v>
      </c>
      <c r="D19" s="10" t="s">
        <v>87</v>
      </c>
      <c r="E19" s="7" t="s">
        <v>88</v>
      </c>
      <c r="F19" s="13" t="s">
        <v>7</v>
      </c>
      <c r="G19" s="13" t="s">
        <v>21</v>
      </c>
      <c r="H19" s="13" t="s">
        <v>18</v>
      </c>
      <c r="I19" s="13" t="s">
        <v>17</v>
      </c>
      <c r="J19" s="24" t="s">
        <v>29</v>
      </c>
      <c r="K19" s="7" t="s">
        <v>54</v>
      </c>
    </row>
    <row r="20" spans="1:11" ht="246" customHeight="1">
      <c r="A20" s="11">
        <f t="shared" si="0"/>
        <v>12</v>
      </c>
      <c r="B20" s="14" t="s">
        <v>20</v>
      </c>
      <c r="C20" s="12" t="s">
        <v>89</v>
      </c>
      <c r="D20" s="10" t="s">
        <v>91</v>
      </c>
      <c r="E20" s="7" t="s">
        <v>92</v>
      </c>
      <c r="F20" s="13" t="s">
        <v>8</v>
      </c>
      <c r="G20" s="13" t="s">
        <v>21</v>
      </c>
      <c r="H20" s="13" t="s">
        <v>18</v>
      </c>
      <c r="I20" s="13" t="s">
        <v>17</v>
      </c>
      <c r="J20" s="24" t="s">
        <v>29</v>
      </c>
      <c r="K20" s="7" t="s">
        <v>53</v>
      </c>
    </row>
    <row r="21" spans="1:11" ht="232.5" customHeight="1">
      <c r="A21" s="11">
        <f t="shared" si="0"/>
        <v>13</v>
      </c>
      <c r="B21" s="14" t="s">
        <v>20</v>
      </c>
      <c r="C21" s="12" t="s">
        <v>93</v>
      </c>
      <c r="D21" s="10" t="s">
        <v>94</v>
      </c>
      <c r="E21" s="7" t="s">
        <v>95</v>
      </c>
      <c r="F21" s="13" t="s">
        <v>9</v>
      </c>
      <c r="G21" s="13" t="s">
        <v>21</v>
      </c>
      <c r="H21" s="13" t="s">
        <v>18</v>
      </c>
      <c r="I21" s="13" t="s">
        <v>17</v>
      </c>
      <c r="J21" s="24" t="s">
        <v>29</v>
      </c>
      <c r="K21" s="7" t="s">
        <v>54</v>
      </c>
    </row>
    <row r="22" spans="1:11" ht="219" customHeight="1">
      <c r="A22" s="11">
        <f t="shared" si="0"/>
        <v>14</v>
      </c>
      <c r="B22" s="14" t="s">
        <v>20</v>
      </c>
      <c r="C22" s="12" t="s">
        <v>96</v>
      </c>
      <c r="D22" s="10" t="s">
        <v>97</v>
      </c>
      <c r="E22" s="7" t="s">
        <v>98</v>
      </c>
      <c r="F22" s="13" t="s">
        <v>10</v>
      </c>
      <c r="G22" s="13" t="s">
        <v>21</v>
      </c>
      <c r="H22" s="13" t="s">
        <v>18</v>
      </c>
      <c r="I22" s="13" t="s">
        <v>15</v>
      </c>
      <c r="J22" s="24" t="s">
        <v>29</v>
      </c>
      <c r="K22" s="7" t="s">
        <v>54</v>
      </c>
    </row>
    <row r="23" spans="1:11" ht="409.5" customHeight="1">
      <c r="A23" s="11">
        <f t="shared" si="0"/>
        <v>15</v>
      </c>
      <c r="B23" s="14" t="s">
        <v>20</v>
      </c>
      <c r="C23" s="12" t="s">
        <v>99</v>
      </c>
      <c r="D23" s="10" t="s">
        <v>100</v>
      </c>
      <c r="E23" s="7" t="s">
        <v>101</v>
      </c>
      <c r="F23" s="14" t="s">
        <v>55</v>
      </c>
      <c r="G23" s="14" t="s">
        <v>21</v>
      </c>
      <c r="H23" s="13" t="s">
        <v>18</v>
      </c>
      <c r="I23" s="13" t="s">
        <v>15</v>
      </c>
      <c r="J23" s="24" t="s">
        <v>29</v>
      </c>
      <c r="K23" s="7" t="s">
        <v>54</v>
      </c>
    </row>
    <row r="24" spans="1:11" ht="208.5" customHeight="1">
      <c r="A24" s="11">
        <f t="shared" si="0"/>
        <v>16</v>
      </c>
      <c r="B24" s="14" t="s">
        <v>20</v>
      </c>
      <c r="C24" s="12" t="s">
        <v>102</v>
      </c>
      <c r="D24" s="10" t="s">
        <v>103</v>
      </c>
      <c r="E24" s="7" t="s">
        <v>104</v>
      </c>
      <c r="F24" s="13" t="s">
        <v>11</v>
      </c>
      <c r="G24" s="13" t="s">
        <v>21</v>
      </c>
      <c r="H24" s="13" t="s">
        <v>18</v>
      </c>
      <c r="I24" s="13" t="s">
        <v>17</v>
      </c>
      <c r="J24" s="24" t="s">
        <v>29</v>
      </c>
      <c r="K24" s="7" t="s">
        <v>54</v>
      </c>
    </row>
    <row r="25" spans="1:11" ht="216.75" customHeight="1">
      <c r="A25" s="11">
        <f t="shared" si="0"/>
        <v>17</v>
      </c>
      <c r="B25" s="14" t="s">
        <v>20</v>
      </c>
      <c r="C25" s="12" t="s">
        <v>107</v>
      </c>
      <c r="D25" s="10" t="s">
        <v>105</v>
      </c>
      <c r="E25" s="7" t="s">
        <v>106</v>
      </c>
      <c r="F25" s="13" t="s">
        <v>12</v>
      </c>
      <c r="G25" s="13" t="s">
        <v>21</v>
      </c>
      <c r="H25" s="13" t="s">
        <v>18</v>
      </c>
      <c r="I25" s="13" t="s">
        <v>17</v>
      </c>
      <c r="J25" s="24" t="s">
        <v>29</v>
      </c>
      <c r="K25" s="7" t="s">
        <v>54</v>
      </c>
    </row>
    <row r="26" spans="1:11" ht="222" customHeight="1">
      <c r="A26" s="11">
        <f t="shared" si="0"/>
        <v>18</v>
      </c>
      <c r="B26" s="14" t="s">
        <v>20</v>
      </c>
      <c r="C26" s="12" t="s">
        <v>110</v>
      </c>
      <c r="D26" s="10" t="s">
        <v>108</v>
      </c>
      <c r="E26" s="7" t="s">
        <v>109</v>
      </c>
      <c r="F26" s="13" t="s">
        <v>25</v>
      </c>
      <c r="G26" s="13" t="s">
        <v>21</v>
      </c>
      <c r="H26" s="13" t="s">
        <v>18</v>
      </c>
      <c r="I26" s="13" t="s">
        <v>17</v>
      </c>
      <c r="J26" s="24" t="s">
        <v>29</v>
      </c>
      <c r="K26" s="7" t="s">
        <v>54</v>
      </c>
    </row>
  </sheetData>
  <sheetProtection/>
  <mergeCells count="11">
    <mergeCell ref="F4:F5"/>
    <mergeCell ref="G4:G5"/>
    <mergeCell ref="A2:K2"/>
    <mergeCell ref="K4:K5"/>
    <mergeCell ref="D4:E4"/>
    <mergeCell ref="A7:K7"/>
    <mergeCell ref="A10:K10"/>
    <mergeCell ref="H4:J4"/>
    <mergeCell ref="A4:A5"/>
    <mergeCell ref="B4:B5"/>
    <mergeCell ref="C4:C5"/>
  </mergeCells>
  <printOptions/>
  <pageMargins left="0.3937007874015748" right="0.3937007874015748" top="0.7874015748031497" bottom="0.3937007874015748" header="0" footer="0"/>
  <pageSetup fitToHeight="5" fitToWidth="1" horizontalDpi="600" verticalDpi="600" orientation="landscape" paperSize="8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manv</dc:creator>
  <cp:keywords/>
  <dc:description/>
  <cp:lastModifiedBy>Комлева Виктория Васимовна</cp:lastModifiedBy>
  <cp:lastPrinted>2021-03-29T11:43:13Z</cp:lastPrinted>
  <dcterms:created xsi:type="dcterms:W3CDTF">2008-08-13T05:00:39Z</dcterms:created>
  <dcterms:modified xsi:type="dcterms:W3CDTF">2021-03-29T11:43:36Z</dcterms:modified>
  <cp:category/>
  <cp:version/>
  <cp:contentType/>
  <cp:contentStatus/>
</cp:coreProperties>
</file>