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.66\UIiRP\ORP\7. Финансовая поддержка\Субсидии и гранты\Субсидии\2021\Размещение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Лист1!$A$1:$M$216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2" i="1"/>
  <c r="G17" i="1"/>
</calcChain>
</file>

<file path=xl/sharedStrings.xml><?xml version="1.0" encoding="utf-8"?>
<sst xmlns="http://schemas.openxmlformats.org/spreadsheetml/2006/main" count="2892" uniqueCount="676">
  <si>
    <t>№</t>
  </si>
  <si>
    <t>Дата заявки</t>
  </si>
  <si>
    <t>№ заявки</t>
  </si>
  <si>
    <t xml:space="preserve">Место рассмотрения </t>
  </si>
  <si>
    <t>Наименование участника отбора</t>
  </si>
  <si>
    <t>ИНН участника отбора</t>
  </si>
  <si>
    <t>Причина отклонения заявки</t>
  </si>
  <si>
    <t>Положение объявления о проведении отбора, которому не соответствует заявка</t>
  </si>
  <si>
    <t>Сумма субсидии, руб.</t>
  </si>
  <si>
    <t>ИП Молчанов Петр Иванович</t>
  </si>
  <si>
    <t>ООО "Бух и К"</t>
  </si>
  <si>
    <t>ИП Породин Денис Николаевич</t>
  </si>
  <si>
    <t>№ 01-01-2688/1</t>
  </si>
  <si>
    <t>ООО "Жемчужная улыбка+"</t>
  </si>
  <si>
    <t>№ 01-01-2695/1</t>
  </si>
  <si>
    <t>ИП Решетников Виктор Андреевич</t>
  </si>
  <si>
    <t>№ 01-01-2700/1</t>
  </si>
  <si>
    <t>ИП Смоляк Александр Валерьевич</t>
  </si>
  <si>
    <t>№ 01-01-2710/1</t>
  </si>
  <si>
    <t>№ 01-01-2711/1</t>
  </si>
  <si>
    <t>№ 01-01-2712/1</t>
  </si>
  <si>
    <t>ИП Крымский Станислав Александрович</t>
  </si>
  <si>
    <t>15.06.2021 16.06.2021</t>
  </si>
  <si>
    <t>ИП Пономарев Иван Викторович</t>
  </si>
  <si>
    <t>№ 01-01-2657/1</t>
  </si>
  <si>
    <t>ООО УЗ ЛДЦ "Наджа"</t>
  </si>
  <si>
    <t>ИП Мартынова Светлана Анатольевна</t>
  </si>
  <si>
    <t>№ 01-01-2659/1</t>
  </si>
  <si>
    <t>№ 01-01-2717/1</t>
  </si>
  <si>
    <t>ИП Сайнецкая Наталья Николаевна</t>
  </si>
  <si>
    <t>№ 01-01-2660/1</t>
  </si>
  <si>
    <t>№ 01-01-2719/1</t>
  </si>
  <si>
    <t>ООО "Агент"</t>
  </si>
  <si>
    <t xml:space="preserve">№ 01-01-2661/1 </t>
  </si>
  <si>
    <t>ООО "Плаза"</t>
  </si>
  <si>
    <t>№ 01-01-2724/1</t>
  </si>
  <si>
    <t>с 09.00 ч. 16.07.2021             до 17.12 ч. 04.08.2021</t>
  </si>
  <si>
    <t xml:space="preserve">№ 01-01-2686/1 </t>
  </si>
  <si>
    <t xml:space="preserve">№ 01-01-2687/1  </t>
  </si>
  <si>
    <t xml:space="preserve">№ 01-01-2689/1 </t>
  </si>
  <si>
    <t xml:space="preserve">№ 01-01-2727/1 </t>
  </si>
  <si>
    <t xml:space="preserve">№ 01-01-2715/1 </t>
  </si>
  <si>
    <t xml:space="preserve">№ 01-01-2714/1  </t>
  </si>
  <si>
    <t>№ 01-01-2713/1</t>
  </si>
  <si>
    <t xml:space="preserve">№ 01-01-2701/1  </t>
  </si>
  <si>
    <t>№ 01-01-2721/1</t>
  </si>
  <si>
    <t>№ 01-01-2723/1</t>
  </si>
  <si>
    <t xml:space="preserve">№ 01-01-2726/1 
</t>
  </si>
  <si>
    <t>с 09.00 ч. 16.07.2021             до 17.12 ч. 12.08.2021</t>
  </si>
  <si>
    <t>с 09.00 ч. 16.07.2021             до 17.12 ч. 03.08.2021</t>
  </si>
  <si>
    <t xml:space="preserve"> с 09.00 ч. 16.07.2021             до 17.12 ч. 05.08.2021</t>
  </si>
  <si>
    <t>с 09.00 ч. 16.07.2021             до 17.12 ч. 05.08.2021</t>
  </si>
  <si>
    <t>с 09.00 ч. 16.07.2021             до 17.12 ч.05.08.2021</t>
  </si>
  <si>
    <t>с 09.00 ч. 16.07.2021             до 17.12 ч.12.08.2021</t>
  </si>
  <si>
    <t>с 09.00 ч. 16.07.2021             до 17.12 ч.03.08.2021</t>
  </si>
  <si>
    <t>№ 01-01-2725/1</t>
  </si>
  <si>
    <t>ООО "ПродЭко-Ритейл"</t>
  </si>
  <si>
    <t xml:space="preserve">№ 01-01-2665/1 </t>
  </si>
  <si>
    <t>№ 01-01-2965/1</t>
  </si>
  <si>
    <t>ООО "Счастливое детство"</t>
  </si>
  <si>
    <t>№ 01-01-2664/1</t>
  </si>
  <si>
    <t>ИП Филиппов Дмитрий Юрьевич</t>
  </si>
  <si>
    <t>№ 01-01-2666/1</t>
  </si>
  <si>
    <t>ИП Исмагилова Ирина Алексеевна</t>
  </si>
  <si>
    <t>№ 01-01-2668/1</t>
  </si>
  <si>
    <t>ИП Беспалов Михаил Михайлович</t>
  </si>
  <si>
    <t>ООО Медицинская клиника "Заветное здоровье"</t>
  </si>
  <si>
    <t>№ 01-01-2669/1</t>
  </si>
  <si>
    <t>№ 01-01-2671/1</t>
  </si>
  <si>
    <t>№ 01-01-2673/1</t>
  </si>
  <si>
    <t xml:space="preserve">ИП Гринюк Надежда Владимировна </t>
  </si>
  <si>
    <t>№ 01-01-2676/1</t>
  </si>
  <si>
    <t>№ 01-01-2674/1</t>
  </si>
  <si>
    <t>№ 01-01-2675/1</t>
  </si>
  <si>
    <t>ИП Волосников Владимир Павлович</t>
  </si>
  <si>
    <t>№ 01-01-2681/1</t>
  </si>
  <si>
    <t>с 09.00 ч. 16.07.2021             до 17.12 ч. 02.08.2021</t>
  </si>
  <si>
    <t>№ 01-01-2682/1</t>
  </si>
  <si>
    <t>ООО "ЮграБизнесПартнер"</t>
  </si>
  <si>
    <t>ИП Гайер Ольга Владимировна</t>
  </si>
  <si>
    <t>№ 01-01-2694/1</t>
  </si>
  <si>
    <t>с 9.00 ч.  16.07.2021 до 17.12 ч. 02.08.2021</t>
  </si>
  <si>
    <t>№ 01-01-2696/1</t>
  </si>
  <si>
    <t>ООО "Металло-тентовые конструкции Сургут"</t>
  </si>
  <si>
    <t>№ 01-01-2703/1</t>
  </si>
  <si>
    <t>ИП Пятов Александр Александрович</t>
  </si>
  <si>
    <t>№ 01-01-2704/1</t>
  </si>
  <si>
    <t>ИП Горелько Никита Сергеевич</t>
  </si>
  <si>
    <t>№ 01-01-2706/1</t>
  </si>
  <si>
    <t>с 9.00 ч.  16.07.2021 до 17.12 ч.  03.08.2021</t>
  </si>
  <si>
    <t xml:space="preserve">ООО "Бизнес ЮГРА" </t>
  </si>
  <si>
    <t xml:space="preserve"> № 01-01-2707/1</t>
  </si>
  <si>
    <t xml:space="preserve">ИП Власов Леонид Николаевич </t>
  </si>
  <si>
    <t>№ 01-01-2728/1</t>
  </si>
  <si>
    <t>с 9.00 ч.  16.07.2021 до 17.12 ч. 05.08.2021</t>
  </si>
  <si>
    <t>ООО Учреждение здравоохранения "Окружной центр пластической хирургии и маммологии"</t>
  </si>
  <si>
    <t>№ 01-01-2739/1</t>
  </si>
  <si>
    <t>№ 01-01-2749/1</t>
  </si>
  <si>
    <t>с 9.00 ч.  16.07.2021 до 17.12 ч. 04.08.2021</t>
  </si>
  <si>
    <t>№ 01-01-2750/1</t>
  </si>
  <si>
    <t>№ 01-01-2752/1</t>
  </si>
  <si>
    <t>с 9.00 ч.  16.07.2021 до 17.12 ч. От 04.08.2021</t>
  </si>
  <si>
    <t>ООО "Текстильный Дом Уют"</t>
  </si>
  <si>
    <t>№ 01-01-2768/1</t>
  </si>
  <si>
    <t>ИП Дибиров Мурад Магомедович</t>
  </si>
  <si>
    <t>№ 01-01-2803/1</t>
  </si>
  <si>
    <t xml:space="preserve"> № 01-01-2814/1</t>
  </si>
  <si>
    <t>ООО "Мастер путешествий"</t>
  </si>
  <si>
    <t>№ 01-01-2815/1</t>
  </si>
  <si>
    <t xml:space="preserve">ИП Ведерников Игорь Васильевич </t>
  </si>
  <si>
    <t>№ 01-01-2894/1</t>
  </si>
  <si>
    <t>с 9.00 ч.  16.07.2021 до 17.12 ч. 03.08.2021</t>
  </si>
  <si>
    <t xml:space="preserve">ООО "Эватол" </t>
  </si>
  <si>
    <t>№ 01-01-2908/1</t>
  </si>
  <si>
    <t xml:space="preserve">ИП Коростылев Никита Сергеевич </t>
  </si>
  <si>
    <t>ИП Разливаев Ярослав Вячеславович</t>
  </si>
  <si>
    <t>№ 01-01-2916/1</t>
  </si>
  <si>
    <t>№ 01-01-2928/1</t>
  </si>
  <si>
    <t>ООО "Хлебозавод "Бояр"</t>
  </si>
  <si>
    <t>ИП Семенькова Алика Михайловна</t>
  </si>
  <si>
    <t>ООО "Сибпромавтоматика"</t>
  </si>
  <si>
    <t xml:space="preserve"> 22.06.2021</t>
  </si>
  <si>
    <t>№ 01-01-2962/1</t>
  </si>
  <si>
    <t>№ 01-01-2966/1</t>
  </si>
  <si>
    <t>ООО "Лаванда"</t>
  </si>
  <si>
    <t xml:space="preserve"> 23.06.2021</t>
  </si>
  <si>
    <t>№ 01-01-3003/1</t>
  </si>
  <si>
    <t>ИП Кудрявцева Елена Константиновна</t>
  </si>
  <si>
    <t>№ 01-01-3015/1</t>
  </si>
  <si>
    <t>ИП Киосе Наталья Николаевна</t>
  </si>
  <si>
    <t>№ 01-01-3056/1</t>
  </si>
  <si>
    <t>ООО "Консультант бизнес партнер"</t>
  </si>
  <si>
    <t xml:space="preserve">ЧУ ДПО "Эверест" </t>
  </si>
  <si>
    <t>№ 01-01-3094/1</t>
  </si>
  <si>
    <t>№ 01-01-3096/1</t>
  </si>
  <si>
    <t>ООО "Кешка-сладкоежка"</t>
  </si>
  <si>
    <t xml:space="preserve">ООО "Кешка-сладкоежка" </t>
  </si>
  <si>
    <t>№ 01-01-3108/1</t>
  </si>
  <si>
    <t>№ 01-01-3109/1</t>
  </si>
  <si>
    <t>№ 01-01-3110/1</t>
  </si>
  <si>
    <t>№ 01-01-3111/1</t>
  </si>
  <si>
    <t>ИП Щербунов Павел Юрьевич</t>
  </si>
  <si>
    <t>№ 01-01-3124/1</t>
  </si>
  <si>
    <t>ИП Хукк Лея Алексеевна</t>
  </si>
  <si>
    <t>№ 01-01-3141/1</t>
  </si>
  <si>
    <t>ИП Лопатин Александр Александрович</t>
  </si>
  <si>
    <t>№ 01-01-3163/1</t>
  </si>
  <si>
    <t>ООО "Энергия"</t>
  </si>
  <si>
    <t xml:space="preserve">ООО "Энергия" </t>
  </si>
  <si>
    <t>ИП Мамбетов Вадим Сергеевич</t>
  </si>
  <si>
    <t>ИП Антонова Юлия Андреевна</t>
  </si>
  <si>
    <t>ООО "КИППОЖСТРОЙ"</t>
  </si>
  <si>
    <t>ООО "Для Вашей Семьи"</t>
  </si>
  <si>
    <t>ИП Сазиков Виталий Михайлович</t>
  </si>
  <si>
    <t>ИП Дмитриева Лейсан Салаватовна</t>
  </si>
  <si>
    <t>ООО "Врачебный офис+"</t>
  </si>
  <si>
    <t>ИП Валиева Раиля Разифовна</t>
  </si>
  <si>
    <t>ООО "Эскулап"</t>
  </si>
  <si>
    <t>ООО "Умные технологии"</t>
  </si>
  <si>
    <t>№ 01-01-2879/1</t>
  </si>
  <si>
    <t>№ 01-01-2880/1</t>
  </si>
  <si>
    <t>№ 01-01-3386/1</t>
  </si>
  <si>
    <t xml:space="preserve">ООО Медицинский центр "Гиппократ" </t>
  </si>
  <si>
    <t xml:space="preserve"> 16.06.2021 </t>
  </si>
  <si>
    <t>№ 01-01-2816/1</t>
  </si>
  <si>
    <t>№ 01-01-2831/1</t>
  </si>
  <si>
    <t>с 9.00 ч.  16.07.2021 до 17.12 ч. 05.08.201</t>
  </si>
  <si>
    <t>ООО "ПРОФТЕХ"</t>
  </si>
  <si>
    <t>№ 01-01-2832/1</t>
  </si>
  <si>
    <t>№ 01-01-2833/1</t>
  </si>
  <si>
    <t xml:space="preserve"> № 01-01-2834/1</t>
  </si>
  <si>
    <t xml:space="preserve"> № 01-01-2835/1</t>
  </si>
  <si>
    <t>ИП Копытина Наталья Григорьевна</t>
  </si>
  <si>
    <t xml:space="preserve"> № 01-01-2837/1</t>
  </si>
  <si>
    <t>ИП Вопсева Анна Владимировна</t>
  </si>
  <si>
    <t xml:space="preserve"> 17.06.2021 </t>
  </si>
  <si>
    <t>№ 01-01-2848/1</t>
  </si>
  <si>
    <t>ИП Бедрина Татьяна Владимировна</t>
  </si>
  <si>
    <t xml:space="preserve"> 17.06.2021</t>
  </si>
  <si>
    <t>№ 01-01-2852/1</t>
  </si>
  <si>
    <t>ИП Крупенин Валерий Валерьевич</t>
  </si>
  <si>
    <t xml:space="preserve"> 01.07.2021 </t>
  </si>
  <si>
    <t xml:space="preserve"> № 01-01-3210/1</t>
  </si>
  <si>
    <t>ООО "Нами-здрав"</t>
  </si>
  <si>
    <t>№ 01-01-3222/1</t>
  </si>
  <si>
    <t>ИП Молчанова Анна Владимировна</t>
  </si>
  <si>
    <t>№ 01-01-3231/1</t>
  </si>
  <si>
    <t xml:space="preserve">ООО "Орхидея" </t>
  </si>
  <si>
    <t>№ 01-01-3237/1</t>
  </si>
  <si>
    <t xml:space="preserve"> № 01-01-3254/1</t>
  </si>
  <si>
    <t>№ 01-01-3269/1</t>
  </si>
  <si>
    <t xml:space="preserve">с 9.00 ч.  16.07.2021 до 17.12 ч. 03.08.2021 </t>
  </si>
  <si>
    <t>ИП Родина Альбина Жамилевна</t>
  </si>
  <si>
    <t xml:space="preserve">№ 01-01-3281/1 </t>
  </si>
  <si>
    <t>№ 01-01-3384/1</t>
  </si>
  <si>
    <t>№ 01-01-3385/1</t>
  </si>
  <si>
    <t>№ 01-01-3402/1</t>
  </si>
  <si>
    <t>№ 01-01-3406/1</t>
  </si>
  <si>
    <t>№ 01-01-3407/1</t>
  </si>
  <si>
    <t>№ 01-01-3408/1</t>
  </si>
  <si>
    <t>от 12.07.2021</t>
  </si>
  <si>
    <t>от 13.07.2021</t>
  </si>
  <si>
    <t>№ 01-01-3410/1</t>
  </si>
  <si>
    <t>№ 01-01-3423/1</t>
  </si>
  <si>
    <t>№ 01-01-3435/1</t>
  </si>
  <si>
    <t>№ 01-01-3449/1</t>
  </si>
  <si>
    <t>№ 01-01-3463/1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</si>
  <si>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</t>
  </si>
  <si>
    <t>пп. 2.1 пп. 2 раздела "Требования к участникам отбора" объявления о проведении отбора</t>
  </si>
  <si>
    <t>не представление оригинала заявки с приложением документов, поданных в электронном виде</t>
  </si>
  <si>
    <t>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</si>
  <si>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представление оригинала заявки с приложением документов, поданных в электронном виде</t>
  </si>
  <si>
    <t>пп. 2.1 п. 2 раздела "Требования к участникам отбора" объявления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</si>
  <si>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получение аналогичной поддержки (поддержки, условия оказания которой совпадают, включая форму, вид поддержки, цели ее оказания)</t>
  </si>
  <si>
    <t>пп. 2.1 п. 2 раздела "Требования к участникам отбора" объявления о проведении отбора</t>
  </si>
  <si>
    <t xml:space="preserve">пп. 2.11 п. 2 раздела "Требования к участникам отбора" объявления о проведении отбора, </t>
  </si>
  <si>
    <t>не осуществление социально значимого (приоритетного) вида деятельности</t>
  </si>
  <si>
    <t>объявление о проведении отбора</t>
  </si>
  <si>
    <t>представление незаверенных копий документов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</si>
  <si>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представление незаверенных копий документов</t>
  </si>
  <si>
    <t>не осуществление социально значимого (приоритетного) вида деятельности, участник отбора не является субъектом малого и среднего предпринимательства</t>
  </si>
  <si>
    <t>участник отбора не является субъектом малого и среднего предпринимательства</t>
  </si>
  <si>
    <t xml:space="preserve">ООО "ЛЕОТОН" </t>
  </si>
  <si>
    <t>наличие просроченной задолженности по возврату  в бюджет городского округа Сургут Ханты-Мансийского автономного округа – Югры субсидий, бюджетных инвестиций, предоставленных в том числе в соответствии с иными правовыми актами, а также иная просроченная (неурегулированная) задолженность по денежным обязательствам перед бюджетом городского округа Сургут Ханты-Мансийского автономного округа – Югры</t>
  </si>
  <si>
    <t>пп. 2.2 п. 2 раздела "Требования к участникам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</si>
  <si>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осуществление социально значимого (приоритетного) вида деятельности</t>
  </si>
  <si>
    <t>пп. 2.1 п. 2 раздела "Требования к участникам отбора" объявления о проведении отбора, объявление о проведении отбора</t>
  </si>
  <si>
    <t xml:space="preserve">Уведомление об отклонении заявки от 04.08.2021 № 55-02-1780/1 </t>
  </si>
  <si>
    <t xml:space="preserve">Уведомление об отклонении заявки от 05.08.2021 № 55-02-1851/1 </t>
  </si>
  <si>
    <t>Уведомление об отклонении заявки от 05.08.2021 № 55-02-1852/1</t>
  </si>
  <si>
    <t>Уведомление об отклонении заявки от  03.08.2021 № 55-02-1768/1</t>
  </si>
  <si>
    <t xml:space="preserve">Уведомление об отклонении заявки от 05.08.2021 № 55-02-1853/1 </t>
  </si>
  <si>
    <t>Уведомление об отклонении заявки от 03.08.2021 № 55-02-1765/1</t>
  </si>
  <si>
    <t>Уведомление об отклонении заявки от 03.08.2021 № 55-02-1766/1</t>
  </si>
  <si>
    <t>Уведомление об отклонении заявки от 03.08.2021 № 55-02-1767/1</t>
  </si>
  <si>
    <t>Уведомление об отклонении заявки от 05.08.2021 № 55-02-1856/1</t>
  </si>
  <si>
    <t>Уведомление об отклонении заявки от 05.08.2021 № 55-02-1855/1</t>
  </si>
  <si>
    <t>Уведомление об отклонении заявки от 03.08.2021 № 55-02-1764/1</t>
  </si>
  <si>
    <t>Уведомление об отклонении заявки от 04.08.2021 № 55-02-1801/1</t>
  </si>
  <si>
    <t>Уведомление об отклонении заявки от 05.08.2021 № 55-02-1857/1</t>
  </si>
  <si>
    <t>Уведомление об отклонении заявки от 05.08.2021 № 55-02-1857/2</t>
  </si>
  <si>
    <t>Уведомление об отклонении заявки от  04.08.2021 № 55-02-1800/1</t>
  </si>
  <si>
    <t>Уведомление об отклонении заявки от 04.08.2021 № 55-02-1799/1</t>
  </si>
  <si>
    <t>Уведомление об отклонении заявки от  04.08.2021 № 55-02-1798/1</t>
  </si>
  <si>
    <t>Уведомление об отклонении заявки от  03.08.2021 № 55-02-1763/1</t>
  </si>
  <si>
    <t>Уведомление об отклонении заявки от 04.08.2021 № 55-02-1803/1</t>
  </si>
  <si>
    <t>Уведомление об отклонении заявки от  04.08.2021 № 55-02-1802/1</t>
  </si>
  <si>
    <t xml:space="preserve">Уведомление об отклонении заявки от 02.08.2021 № 55-02-1694/1 </t>
  </si>
  <si>
    <t>Уведомление об отклонении заявки от 02.08.2021 № 55-02-1695/1</t>
  </si>
  <si>
    <t>Уведомление об отклонении заявки от  02.08.2021 № 55-02-1696/1</t>
  </si>
  <si>
    <t>Уведомление об отклонении заявки от 02.08.2021 № 55-02-1697/1</t>
  </si>
  <si>
    <t>Уведомление об отклонении заявки от 02.08.2021 № 55-02-1698/1</t>
  </si>
  <si>
    <t>Уведомление об отклонении заявки от 03.08.2021 № 55-02-1769/1</t>
  </si>
  <si>
    <t>Уведомление об отклонении заявки от 02.08.2021 № 55-02-1699/1</t>
  </si>
  <si>
    <t>Уведомление об отклонении заявки от 05.08.2021 № 55-02-1818/1</t>
  </si>
  <si>
    <t>Уведомление об отклонении заявки от 02.08.2021 № 55-02-1700/1</t>
  </si>
  <si>
    <t>Уведомление об отклонении заявки от  04.08.2021 № 55-02-1770/1</t>
  </si>
  <si>
    <t>Уведомление об отклонении заявки от  04.08.2021 № 55-02-1771/1</t>
  </si>
  <si>
    <t>Уведомление об отклонении заявки от  04.08.2021 № 55-02-1772/1</t>
  </si>
  <si>
    <t>Уведомление об отклонении заявки от 04.08.2021 № 55-02-1794/1</t>
  </si>
  <si>
    <t>Уведомление об отклонении заявки от 04.08.2021 № 55-02-1804/1</t>
  </si>
  <si>
    <t>Уведомление об отклонении заявки от 04.08.2021 № 55-02-1805/1</t>
  </si>
  <si>
    <t>Уведомление об отклонении заявки от 04.08.2021 № 55-02-1806/1</t>
  </si>
  <si>
    <t>Уведомление об отклонении заявки от 03.08.2021 № 55-02-1755/1</t>
  </si>
  <si>
    <t>Уведомление об отклонении заявки от 05.08.2021 № 55-02-1845/1</t>
  </si>
  <si>
    <t>Уведомление об отклонении заявки от 04.08.2021 № 55-02-1779/1</t>
  </si>
  <si>
    <t>Уведомление об отклонении заявки от 05.08.2021 № 55-02-1860/1</t>
  </si>
  <si>
    <t>Уведомление об отклонении заявки от 05.08.2021 № 55-02-1846/1</t>
  </si>
  <si>
    <t>Уведомление об отклонении заявки от 04.08.2021 № 55-02-1782/1</t>
  </si>
  <si>
    <t>Уведомление об отклонении заявки от 04.08.2021 № 55-02-1783/1</t>
  </si>
  <si>
    <t>Уведомление об отклонении заявки от 05.08.2021 № 55-02-1826/1</t>
  </si>
  <si>
    <t>Уведомление об отклонении заявки от 05.08.2021 № 55-02-1825/1</t>
  </si>
  <si>
    <t>Уведомление об отклонении заявки от 03.08.2021 № 55-02-1729/1</t>
  </si>
  <si>
    <t>Уведомление об отклонении заявки от 05.08.2021 № 55-02-1861/1</t>
  </si>
  <si>
    <t>Уведомление об отклонении заявки от 03.08.2021 № 55-02-1746/1</t>
  </si>
  <si>
    <t>Уведомление об отклонении заявки от 03.08.2021 № 55-02-1730/1</t>
  </si>
  <si>
    <t>Уведомление об отклонении заявки от 03.08.2021 № 55-02-1731/1</t>
  </si>
  <si>
    <t>Уведомление об отклонении заявки от  03.08.2021 № 55-02-1732/1</t>
  </si>
  <si>
    <t>Уведомление об отклонении заявки от 03.08.2021 № 55-02-1733/1</t>
  </si>
  <si>
    <t>Уведомление об отклонении заявки  от 03.08.2021 № 55-02-1734/1</t>
  </si>
  <si>
    <t>Уведомление об отклонении заявки от 04.08.2021 № 55-02-1784/1</t>
  </si>
  <si>
    <t>Уведомление об отклонении заявки от 04.08.2021 № 55-02-1786/1</t>
  </si>
  <si>
    <t xml:space="preserve">Уведомление об отклонении заявки от 05.08.2021 № 55-02-1858/1 </t>
  </si>
  <si>
    <t>Уведомление об отклонении заявки от 03.08.2021 № 55-02-1742/1</t>
  </si>
  <si>
    <t xml:space="preserve">Уведомление об отклонении заявки от 03.08.2021 № 55-02-1749/1 </t>
  </si>
  <si>
    <t>Уведомление об отклонении заявки  от 03.08.2021 № 55-02-1750/1</t>
  </si>
  <si>
    <t xml:space="preserve">Уведомление об отклонении заявки от 03.08.2021 № 55-02-1751/1  </t>
  </si>
  <si>
    <t xml:space="preserve">Уведомление об отклонении заявки  от 03.08.2021 № 55-02-1743/1 </t>
  </si>
  <si>
    <t xml:space="preserve">Уведомление об отклонении заявки  от 03.08.2021 № 55-02-1752/1 </t>
  </si>
  <si>
    <t xml:space="preserve">Уведомление об отклонении заявки  от 03.08.2021 № 55-02-1753/1 </t>
  </si>
  <si>
    <t>Уведомление об отклонении заявки  от 04.08.2021 № 55-02-1791/1</t>
  </si>
  <si>
    <t>Уведомление об отклонении заявки  от 04.08.2021 № 55-02-1797/1</t>
  </si>
  <si>
    <t xml:space="preserve">Уведомление об отклонении заявки от 05.08.2021 № 55-02-1813/1 </t>
  </si>
  <si>
    <t xml:space="preserve">Уведомление об отклонении заявки от 05.08.2021 № 55-02-1817/1  </t>
  </si>
  <si>
    <t>Уведомление об отклонении заявки от 05.08.2021 № 55-02-1848/1</t>
  </si>
  <si>
    <t>Уведомление об отклонении заявки от 05.08.2021 № 55-02-1821/1</t>
  </si>
  <si>
    <t>Уведомление об отклонении заявки от 05.08.2021 № 55-02-1859/1</t>
  </si>
  <si>
    <t xml:space="preserve">Уведомление об отклонении заявки от 03.08.2021 № 55-02-1762/1 </t>
  </si>
  <si>
    <t xml:space="preserve">Уведомление об отклонении заявки от 03.08.2021 № 55-02-1761/1 </t>
  </si>
  <si>
    <t>Уведомление об отклонении заявки от 03.08.2021 № 55-02-1760/1</t>
  </si>
  <si>
    <t>Уведомление об отклонении заявки от 03.08.2021 № 55-02-1759/1</t>
  </si>
  <si>
    <t>Уведомление об отклонении заявки от 03.08.2021 № 55-02-1758/1</t>
  </si>
  <si>
    <t xml:space="preserve">Уведомление об отклонении заявки от 03.08.2021 № 55-02-1757/1 </t>
  </si>
  <si>
    <t>Уведомление об отклонении заявки от 03.08.2021 № 55-02-1756/1</t>
  </si>
  <si>
    <t xml:space="preserve">Уведомление об отклонении заявки от 04.08.2021 № 55-02-1787/1 </t>
  </si>
  <si>
    <t xml:space="preserve">Уведомление об отклонении заявки от 04.08.2021 № 55-02-1790/1 </t>
  </si>
  <si>
    <t>Уведомление об отклонении заявки от 05.08.2021 № 55-02-1854/1</t>
  </si>
  <si>
    <t>Уведомление об отклонении заявки от 04.08.2021 № 55-02-1789/1</t>
  </si>
  <si>
    <t>Уведомление об отклонении заявки от 05.08.2021 № 55-02-1844/1</t>
  </si>
  <si>
    <t>Уведомление об отклонении заявки от 03.08.2021 № 55-02-1735/1</t>
  </si>
  <si>
    <t xml:space="preserve">Уведомление об отклонении заявки от 03.08.2021 № № 55-02-1736/1 </t>
  </si>
  <si>
    <t>Уведомление об отклонении заявки от 05.08.2021 № 55-02-1824/1</t>
  </si>
  <si>
    <t>Уведомление об отклонении заявки от 05.08.2021 № 55-02-1823/1</t>
  </si>
  <si>
    <t>Уведомление об отклонении заявки от 05.08.2021 № 55-02-1850/1</t>
  </si>
  <si>
    <t xml:space="preserve">Уведомление об отклонении заявки от 05.08.2021 № 55-02-1829/1 </t>
  </si>
  <si>
    <t>Уведомление об отклонении заявки от 05.08.2021 № 55-02-1894/1</t>
  </si>
  <si>
    <t>Уведомление об отклонении заявки от 05.08.2021 № 55-02-1832/1</t>
  </si>
  <si>
    <t>Уведомление об отклонении заявки от 05.08.2021 № 55-02-1833/1</t>
  </si>
  <si>
    <t>Уведомление об отклонении заявки от 05.08.2021 № 55-02-1835/1</t>
  </si>
  <si>
    <t>Уведомление об отклонении заявки от 05.08.2021 № 55-02-1822/1</t>
  </si>
  <si>
    <t>Уведомление об отклонении заявки от 05.08.2021 № 55-02-1841/1</t>
  </si>
  <si>
    <t>Уведомление об отклонении заявки от 05.08.2021 № 55-02-1842/1</t>
  </si>
  <si>
    <t>Уведомление об отклонении заявки от 05.08.2021 № 55-02-1849/1</t>
  </si>
  <si>
    <t xml:space="preserve">Уведомление об отклонении заявки от 05.08.2021 № 55-02-1827/1 </t>
  </si>
  <si>
    <t>Уведомление об отклонении заявки от 05.08.2021 № 55-02-1733/1</t>
  </si>
  <si>
    <t xml:space="preserve">Уведомление об отклонении заявки от 05.08.2021 № 55-02-1839/1 </t>
  </si>
  <si>
    <t>Уведомление об отклонении заявки от 03.08.2021 № 55-02-1737/1</t>
  </si>
  <si>
    <t xml:space="preserve">Уведомление об отклонении заявки от 03.08.2021 № 55-02-1738/1 </t>
  </si>
  <si>
    <t>Уведомление об отклонении заявки от 03.08.2021 № 55-02-1739/1</t>
  </si>
  <si>
    <t>Уведомление об отклонении заявки от 03.08.2021 № 55-02-1740/1</t>
  </si>
  <si>
    <t>Уведомление об отклонении заявки от 03.08.2021 № 55-02-1741/1</t>
  </si>
  <si>
    <t>Уведомление об отклонении заявки  от 05.08.2021 № 55-02-1814/1</t>
  </si>
  <si>
    <t xml:space="preserve">Уведомление об отклонении заявки  от 05.08.2021 № 55-02-1815/1 </t>
  </si>
  <si>
    <t xml:space="preserve">Уведомление об отклонении заявки от 05.08.2021 № 55-02-1762/1 </t>
  </si>
  <si>
    <t>Уведомление об отклонении заявки от 05.08.2021 № 55-02-1834/1</t>
  </si>
  <si>
    <t>Уведомление об отклонении заявки от 05.08.2021 № 55-02-1843/1</t>
  </si>
  <si>
    <t xml:space="preserve">Уведомление об отклонении заявки от 05.08.2021 № 55-02-1840/1 </t>
  </si>
  <si>
    <t>Уведомление об отклонении заявки от 05.08.2021 № 55-02-1820/1</t>
  </si>
  <si>
    <t xml:space="preserve">Уведомление об отклонении заявки от 05.08.2021 № 55-02-1847/1 </t>
  </si>
  <si>
    <t xml:space="preserve">Уведомление об отклонении заявки от 05.08.2021 № 55-02-1831/1 </t>
  </si>
  <si>
    <t>Уведомление об отклонении заявки от 05.08.2021 № 55-02-1830/1</t>
  </si>
  <si>
    <t>Уведомление об отклонении заявки от 05.08.2021 № 55-02-1748/1</t>
  </si>
  <si>
    <t>Уведомление об отклонении заявки от 05.08.2021 № 55-02-1838/1</t>
  </si>
  <si>
    <t>Уведомление об отклонении заявки от 05.08.2021 № 55-02-1837/1</t>
  </si>
  <si>
    <t>Уведомление об отклонении заявки от 05.08.2021 № 55-02-1836/1</t>
  </si>
  <si>
    <t>ООО Сургутская многопрофильная компания "ЛюКс"</t>
  </si>
  <si>
    <t>№ 01-01-3535/1</t>
  </si>
  <si>
    <t>№ 01-01-3536/1</t>
  </si>
  <si>
    <t>ООО "Офис Сибири"</t>
  </si>
  <si>
    <t>№ 01-01-3540/1</t>
  </si>
  <si>
    <t>ООО "АКВАВИТА"</t>
  </si>
  <si>
    <t>№ 01-01-3545/1</t>
  </si>
  <si>
    <t>ООО "Хэппилон Сургут"</t>
  </si>
  <si>
    <t>№ 01-01-3546/1</t>
  </si>
  <si>
    <t>ИП Надёжкина Анна Николаевна</t>
  </si>
  <si>
    <t>№ 01-01-3548/1</t>
  </si>
  <si>
    <t>№ 01-01-3549/1</t>
  </si>
  <si>
    <t>ИП Набиуллина Альбина Аслаховна</t>
  </si>
  <si>
    <t>№ 01-01-3550/1</t>
  </si>
  <si>
    <t>ООО ТД "Центр Медицины"</t>
  </si>
  <si>
    <t>№ 01-01-3553/1</t>
  </si>
  <si>
    <t>ООО "Клюква"</t>
  </si>
  <si>
    <t>№ 01-01-3554/1</t>
  </si>
  <si>
    <t>ООО "Клиника медицинских осмотров"</t>
  </si>
  <si>
    <t>№ 01-01-3555/1</t>
  </si>
  <si>
    <t>ИП Лозинский Марианна</t>
  </si>
  <si>
    <t>№ 01-01-3569/1</t>
  </si>
  <si>
    <t>ИП Струкова Татьяна Алексеевна</t>
  </si>
  <si>
    <t>№ 01-01-3568/1</t>
  </si>
  <si>
    <t>ИП Сычугова Анна Владимировна</t>
  </si>
  <si>
    <t xml:space="preserve"> № 01-01-3577/1</t>
  </si>
  <si>
    <t>ИП Котешова Вероника Ираклиевна</t>
  </si>
  <si>
    <t>№ 01-01-3579/1</t>
  </si>
  <si>
    <t>ИП Кравец Константин Сергеевич</t>
  </si>
  <si>
    <t>№ 01-01-3291/1</t>
  </si>
  <si>
    <t>№ 01-01-3317/1</t>
  </si>
  <si>
    <t>ИП Чикота Максим Александрович</t>
  </si>
  <si>
    <t>№ 01-01-3323/1</t>
  </si>
  <si>
    <t>ИП Иванов Сергей Владимирович</t>
  </si>
  <si>
    <t>№ 01-01-3363/1</t>
  </si>
  <si>
    <t>ИП Фролов Артем Владиславович</t>
  </si>
  <si>
    <t>№ 01-01-3366/1</t>
  </si>
  <si>
    <t>ИП Семенов Игорь Сергеевич</t>
  </si>
  <si>
    <t>№ 01-01-3467/1</t>
  </si>
  <si>
    <t>ООО "Тиражи"</t>
  </si>
  <si>
    <t>№ 01-01-3472/1</t>
  </si>
  <si>
    <t>ИП Чередниченко Денис Александрович</t>
  </si>
  <si>
    <t>№ 01-01-3479/1</t>
  </si>
  <si>
    <t>ИП Опалько Юрий Григорьевич</t>
  </si>
  <si>
    <t>№ 01-01-3498/1</t>
  </si>
  <si>
    <t>ИП Тайлакова Екатерина Сергеевна</t>
  </si>
  <si>
    <t>№ 01-01-3500/1</t>
  </si>
  <si>
    <t>ИП Самборская Екатерина Павловна</t>
  </si>
  <si>
    <t>№ 01-01-3509/1</t>
  </si>
  <si>
    <t>ООО "Медицина и реабилитация"</t>
  </si>
  <si>
    <t>№ 01-01-3227/1</t>
  </si>
  <si>
    <t xml:space="preserve">ИП Леденев Алексей Михайлович </t>
  </si>
  <si>
    <t>№ 01-01-2662/1</t>
  </si>
  <si>
    <t>ИП Чиглинцева Белла Тимуровна</t>
  </si>
  <si>
    <t>№ 01-01-3527/1</t>
  </si>
  <si>
    <t>ИП Мартиросян Арменак Власович</t>
  </si>
  <si>
    <t>№ 01-01-3531/1</t>
  </si>
  <si>
    <t>ООО "Физкультурно-Оздоровительный Центр "Надежда"</t>
  </si>
  <si>
    <t>№ 01-01-3581/1</t>
  </si>
  <si>
    <t>ИП Мирсаяпов Фидан Радикович 120</t>
  </si>
  <si>
    <t>№ 01-01-3628/1</t>
  </si>
  <si>
    <t xml:space="preserve">№ 01-01-3653/1 </t>
  </si>
  <si>
    <t>№ 01-01-3656/1</t>
  </si>
  <si>
    <t>раздел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</si>
  <si>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подача участником отбора заявки после даты и (или) времени, определенных для подачи заявок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</si>
  <si>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участник отбора не является субъектом малого и среднего предпринимательства</t>
  </si>
  <si>
    <t xml:space="preserve">ИП Надёжкина Анна Николаевна </t>
  </si>
  <si>
    <t>представление незаверенных копий документов, не осуществление социально значимого (приоритетного) вида деятельности</t>
  </si>
  <si>
    <t>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отбора, объявление о проведении отбора</t>
  </si>
  <si>
    <t>не осуществление ремесленной деятельности (деятельности в сфере народных хадожественных промыслов), представление незаверенных копий документов</t>
  </si>
  <si>
    <t>объявление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</si>
  <si>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осуществление социально значимого (приоритетного) вида деятельности, представление незаверенных копий документов</t>
  </si>
  <si>
    <t>пп. 2.1 п. 2 раздела "Требования к участникам отбора" объявления о проведении отбора, объявление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</si>
  <si>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не осуществление социально значимого (приоритетного) вида деятельности, представление незаверенных копий документов</t>
  </si>
  <si>
    <t>представление заявки на предоставление субсидии, не соответствующей приложению 1 к Порядку предоставления субсидий, утвержденному постановлением Администрации города от 15.06.2018 № 4437 "Об утверждении порядка предоставления субсидий субъектам малого и среднего предпринимательства"</t>
  </si>
  <si>
    <t>п. 4.1 раздела "Перечень документов, представляемых участниками отбора для подтверждения их соответствия указанным требованиям" объявления о проведении отбора</t>
  </si>
  <si>
    <t>Принятое решение (дата и номер постановления Администрации города/ дата и номер уведомления об отклонении заявки)</t>
  </si>
  <si>
    <t>Дата и время  рассмотрения (дата постановления Администрации города/дата письма об отказе)</t>
  </si>
  <si>
    <t>Администрация города Сургута, ХМАО-Югра, г. Сургут, ул. Энгельса, д. 8</t>
  </si>
  <si>
    <t>пп. 9.3.2 п.9 раздела II приложения 1 к Порядку</t>
  </si>
  <si>
    <t>Основание для отклонения заявки в соответствии с постановлением Администрации города от 15.06.2018 № 4437 "Об утверждении порядка предоставления субсидий субъектам малого и среднего предпринимательства в целях возмещения затрат" (далее - Порядок)</t>
  </si>
  <si>
    <t>пп. 9.3.3 п.9 раздела II приложения 1 к Порядку</t>
  </si>
  <si>
    <t>пп. 9.3.4 п.9 раздела II приложения 1 к Порядку</t>
  </si>
  <si>
    <t>пп. 9.3.1, 9.3.2 п.9 раздела II приложения 1 к Порядку</t>
  </si>
  <si>
    <t>пп. 9.3.1 п.9 раздела II приложения 1 к Порядку</t>
  </si>
  <si>
    <t>пп. 9.3.3, 9.3.1 п.9 раздела II приложения 1 к Порядку</t>
  </si>
  <si>
    <t>пп. 9.3.2, 9.3.1 п.9 раздела II приложения 1 к Порядку</t>
  </si>
  <si>
    <t>пп. 9.3.3, 9.3.1, 9.3.2 п.9 раздела II приложения 1 к Порядку</t>
  </si>
  <si>
    <t>пп. 9.3.5 п.9 раздела II приложения 1 к Порядку</t>
  </si>
  <si>
    <t>пп. 9.3.3, 9.3.5 п.9 раздела II приложения 1 к Порядку</t>
  </si>
  <si>
    <t>не осуществление социально значимого (приоритетного) вида деятельности, представления заявки на предоставление субсидии, по которому не объявлено проведение отбора</t>
  </si>
  <si>
    <t>ООО "СД групп"</t>
  </si>
  <si>
    <t>№ 55-02-2019/1</t>
  </si>
  <si>
    <t>с 9.00 ч.  16.07.2021 до 17.12 ч. 17.08.2021</t>
  </si>
  <si>
    <t>с 9.00 ч.  16.07.2021 до 17.12 ч. 13.08.2021</t>
  </si>
  <si>
    <t>ИП Шидловская Алеся Владимировна</t>
  </si>
  <si>
    <t>ООО "Эргополис"</t>
  </si>
  <si>
    <t>ИП Степичева Виктория Георгиевна</t>
  </si>
  <si>
    <t>ООО "Медицинский миграционный центр "Наджа"</t>
  </si>
  <si>
    <t>№ 01-01-2678/1</t>
  </si>
  <si>
    <t>с 9.00 ч.  16.07.2021 до 17.12 ч. 23.08.2021</t>
  </si>
  <si>
    <t>№ 01-01-2683/1</t>
  </si>
  <si>
    <t>с 9.00 ч.  16.07.2021 до 17.12 ч. 24.08.2021</t>
  </si>
  <si>
    <t>№ 01-01-2684/1</t>
  </si>
  <si>
    <t>№ 01-01-2709/1</t>
  </si>
  <si>
    <t>№ 01-01-2742/1</t>
  </si>
  <si>
    <t xml:space="preserve"> № 01-01-2743/1</t>
  </si>
  <si>
    <t>№ 01-01-2744/1</t>
  </si>
  <si>
    <t>№ 01-01-2743/1</t>
  </si>
  <si>
    <t>ООО Учреждение здравоохранения диагностический центр "Авиценна Инк"</t>
  </si>
  <si>
    <t>№ 01-01-2746/1</t>
  </si>
  <si>
    <t>№ 01-01-2748/1</t>
  </si>
  <si>
    <t>с 9.00 ч.  16.07.2021 до 17.12 ч. 25.08.2021</t>
  </si>
  <si>
    <t xml:space="preserve"> № 01-01-2697/1</t>
  </si>
  <si>
    <t xml:space="preserve">№ 01-01-2663/1 </t>
  </si>
  <si>
    <t>с 09.00 ч. 16.07.2021             до 17.12 ч.25.08.2021</t>
  </si>
  <si>
    <t>ИП Зеленский Юрий Анатольевич</t>
  </si>
  <si>
    <t>№ 01-01-2672/1</t>
  </si>
  <si>
    <t>ООО Медицинский центр "ЕваМед"</t>
  </si>
  <si>
    <t>№ 01-01-2677/1</t>
  </si>
  <si>
    <t>ООО "Аудиофон"</t>
  </si>
  <si>
    <t>№ 01-01-2679/1</t>
  </si>
  <si>
    <t>344 301,18</t>
  </si>
  <si>
    <t>с 9.00 ч.  16.07.2021 до 17.12 ч. 30.08.2021</t>
  </si>
  <si>
    <t>129 697,01</t>
  </si>
  <si>
    <t>ИП Егоров Александр Анатольевич</t>
  </si>
  <si>
    <t>№ 01-01-2754/1</t>
  </si>
  <si>
    <t>518 622,50</t>
  </si>
  <si>
    <t>№ 01-01-2732/1</t>
  </si>
  <si>
    <t>34 889,04</t>
  </si>
  <si>
    <t>№ 01-01-2745/1</t>
  </si>
  <si>
    <t>ООО Строительная компания "Торус"</t>
  </si>
  <si>
    <t>№ 01-01-2771/1</t>
  </si>
  <si>
    <t>ООО "Центр Инновационных технологий"</t>
  </si>
  <si>
    <t>ООО "Сургутский Репетиторский Центр Школа плюс"</t>
  </si>
  <si>
    <t>ИП Белая Ольга Владимировна</t>
  </si>
  <si>
    <t>№ 01-01-2778/1</t>
  </si>
  <si>
    <t>№ 01-01-2823/1</t>
  </si>
  <si>
    <t>с 9.00 ч.  16.07.2021 до 17.12 ч. 31.08.2021</t>
  </si>
  <si>
    <t>№ 01-01-2825/1</t>
  </si>
  <si>
    <t>№ 01-01-2826/1</t>
  </si>
  <si>
    <t>ИП Маковей Ирина Сергеевна</t>
  </si>
  <si>
    <t>№ 01-01-2841/1</t>
  </si>
  <si>
    <t>153 300,00</t>
  </si>
  <si>
    <t>№ 01-01-2844/1</t>
  </si>
  <si>
    <t>ИП Тишкин Евгений Владимирович</t>
  </si>
  <si>
    <t>№ 01-01-2858/1</t>
  </si>
  <si>
    <t>ООО "Бенефит"</t>
  </si>
  <si>
    <t>№ 01-01-2860/1</t>
  </si>
  <si>
    <t>ИП Малкова Александра Игоревна</t>
  </si>
  <si>
    <t>№ 01-01-2862/1</t>
  </si>
  <si>
    <t>ООО "Компания Медсервис"</t>
  </si>
  <si>
    <t>№ 01-01-2863/1</t>
  </si>
  <si>
    <t>с 9.00 ч.  16.07.2021 до 17.12 ч. 02.09.2021</t>
  </si>
  <si>
    <t>762 500,00</t>
  </si>
  <si>
    <t>ИП Плесовских Ксения Сергеевна</t>
  </si>
  <si>
    <t>№ 01-06-2758/1</t>
  </si>
  <si>
    <t>18.06.202</t>
  </si>
  <si>
    <t>ООО "Ветер Перемен"</t>
  </si>
  <si>
    <t>№ 01-01-2891/1</t>
  </si>
  <si>
    <t>с 9.00 ч.  16.07.2021 до 17.12 ч. 01.09.2021</t>
  </si>
  <si>
    <t>553 026,90</t>
  </si>
  <si>
    <t>ООО Медицинский центр "Ветер Перемен"</t>
  </si>
  <si>
    <t>№ 01-01-2892/1</t>
  </si>
  <si>
    <t>591 548,29</t>
  </si>
  <si>
    <t>ИП Мирошниченко Евгений Александрович</t>
  </si>
  <si>
    <t>№ 01-01-2904/1</t>
  </si>
  <si>
    <t>ООО Юридический центр "Норд-Лекс"</t>
  </si>
  <si>
    <t>ООО Стоматологическая клиника "Добрые руки"</t>
  </si>
  <si>
    <t>№ 01-01-2915/1</t>
  </si>
  <si>
    <t>№ 01-01-2940/1</t>
  </si>
  <si>
    <t>333 840,00</t>
  </si>
  <si>
    <t>ИП Овсиенко Антонина Николаевна</t>
  </si>
  <si>
    <t>№ 01-01-2944/1</t>
  </si>
  <si>
    <t>256 810,26</t>
  </si>
  <si>
    <t>ООО "ТС"</t>
  </si>
  <si>
    <t>№ 01-01-2954/1</t>
  </si>
  <si>
    <t>ИП Голотынина Елена Валериевна</t>
  </si>
  <si>
    <t>№ 01-01-2977/1</t>
  </si>
  <si>
    <t>ИП Муллабаева Айгуль Рафаэлевна</t>
  </si>
  <si>
    <t>№ 01-01-3013/1</t>
  </si>
  <si>
    <t>174 250,00</t>
  </si>
  <si>
    <t>ИП Панов Николай Николаевич</t>
  </si>
  <si>
    <t>ООО "Интеркино"</t>
  </si>
  <si>
    <t>№ 01-01-3016/1</t>
  </si>
  <si>
    <t xml:space="preserve"> № 01-01-3017/1</t>
  </si>
  <si>
    <t>ИП Анистратенко Дмитрий Игоревич</t>
  </si>
  <si>
    <t>№ 01-01-3048/1</t>
  </si>
  <si>
    <t>ООО "Пироговая компания"</t>
  </si>
  <si>
    <t>№ 01-01-3062/1</t>
  </si>
  <si>
    <t>ИП Лунева Валентина Николаевна</t>
  </si>
  <si>
    <t>№ 01-01-3063/1</t>
  </si>
  <si>
    <t>ИП Соловьева Елена Владимировна</t>
  </si>
  <si>
    <t>№ 01-01-3087/1</t>
  </si>
  <si>
    <t>ООО "Новомед"</t>
  </si>
  <si>
    <t>№ 01-01-3107/1</t>
  </si>
  <si>
    <t>ИП Белый Вадим Андреевич</t>
  </si>
  <si>
    <t>№ 01-01-3128/1</t>
  </si>
  <si>
    <t>ИП Володин Александр Олегович</t>
  </si>
  <si>
    <t>№ 01-01-3130/1</t>
  </si>
  <si>
    <t>ООО "Сальве"</t>
  </si>
  <si>
    <t>№ 01-01-3187/1</t>
  </si>
  <si>
    <t>№ 01-01-3188/1</t>
  </si>
  <si>
    <t>№ 01-01-3189/1</t>
  </si>
  <si>
    <t>№ 01-01-3190/1</t>
  </si>
  <si>
    <t>ООО "Стоматолог и Я"</t>
  </si>
  <si>
    <t>ООО "Цифровая медицина"</t>
  </si>
  <si>
    <t>№ 01-01-3220/1</t>
  </si>
  <si>
    <t>ООО "Орхидея плюс"</t>
  </si>
  <si>
    <t>№ 01-01-3238/1</t>
  </si>
  <si>
    <t>ИП Скребатун Вероника Владимировна</t>
  </si>
  <si>
    <t>№ 01-01-3297/1</t>
  </si>
  <si>
    <t>ООО УЗ ЛДЦ "Наджа-Мед"</t>
  </si>
  <si>
    <t>№ 01-01-3343/1</t>
  </si>
  <si>
    <t>ИП Шаула Елена Борисовна</t>
  </si>
  <si>
    <t>№ 01-01-3431/1</t>
  </si>
  <si>
    <t>ООО Малое инновационное предприятие "Центр развития талантов ребенка"</t>
  </si>
  <si>
    <t>№ 01-01-3443/1</t>
  </si>
  <si>
    <t>ИП Проскурин Сергей Валериевич</t>
  </si>
  <si>
    <t>№ 01-01-3454/1</t>
  </si>
  <si>
    <t>ООО "Дента Плюс"</t>
  </si>
  <si>
    <t>№ 01-01-3473/1</t>
  </si>
  <si>
    <t>ИП Сырвасов Александр Михайлович</t>
  </si>
  <si>
    <t>№ 01-01-3008/1</t>
  </si>
  <si>
    <t>ООО "Наш Малыш"</t>
  </si>
  <si>
    <t>№ 01-01-3485/1</t>
  </si>
  <si>
    <t>ООО "Гостиница ОБЬ"</t>
  </si>
  <si>
    <t>№ 01-01-3486/1</t>
  </si>
  <si>
    <t>ООО Центр развития "Золотой ключик"</t>
  </si>
  <si>
    <t>№ 01-01-3506/1</t>
  </si>
  <si>
    <t xml:space="preserve"> 14.07.2021</t>
  </si>
  <si>
    <t>№ 01-01-3544/1</t>
  </si>
  <si>
    <t>ООО "Альфа-Доктор"</t>
  </si>
  <si>
    <t>№ 01-01-3556/1</t>
  </si>
  <si>
    <t>ООО "Центр детского творчества "Надежда"</t>
  </si>
  <si>
    <t>№ 01-01-3557/1</t>
  </si>
  <si>
    <t>ИП Яновская Елена Евгеньевна</t>
  </si>
  <si>
    <t>№ 01-01-3575/1</t>
  </si>
  <si>
    <t>ООО "Верта"</t>
  </si>
  <si>
    <t>№ 01-01-3580/1</t>
  </si>
  <si>
    <t>Постановление Администрации города № 7398 от 23.08.2021</t>
  </si>
  <si>
    <t>Постановление Администрации города №7745 от 31.08.2021</t>
  </si>
  <si>
    <t>Постановление Администрации города №7862 от 02.09.2021</t>
  </si>
  <si>
    <t>Постановление Администрации города №7869 от 02.09.2021</t>
  </si>
  <si>
    <t>Постановление Администрации города № 7792 от 01.09.2021</t>
  </si>
  <si>
    <t>Постановление Администрации города № 7865 от 02.09.2021</t>
  </si>
  <si>
    <t xml:space="preserve">Постановление Администрации города от 12.08.2021 № 6969 </t>
  </si>
  <si>
    <t xml:space="preserve">Постановление Администрации города от 12.08.2021 № 6975 </t>
  </si>
  <si>
    <t xml:space="preserve">Постановление Администрации города от 12.08.2021 № 6974 </t>
  </si>
  <si>
    <t xml:space="preserve">Постановление Администрации города от 12.08.2021 № 6971 </t>
  </si>
  <si>
    <t xml:space="preserve">Постановление Администрации города от 12.08.2021 № 6967 </t>
  </si>
  <si>
    <t xml:space="preserve">Постановление Администрации города от 12.08.2021 № 6972 </t>
  </si>
  <si>
    <t xml:space="preserve">Постановление Администрации города от 12.08.2021 № 6965 </t>
  </si>
  <si>
    <t xml:space="preserve">Постановление Администрации города от 12.08.2021 № 6966 </t>
  </si>
  <si>
    <t>Постановление Администрации города  от 12.08.2021 № 6976</t>
  </si>
  <si>
    <t xml:space="preserve">Постановление Администрации города  от 25.08.2021 № 7500 </t>
  </si>
  <si>
    <t xml:space="preserve">Постановление Администрации города от 12.08.2021 № 6970 </t>
  </si>
  <si>
    <t xml:space="preserve">Постановление Администрации города от 12.08.2021 № 6968 </t>
  </si>
  <si>
    <t xml:space="preserve">Постановление Администрации города от 12.08.2021 № 6977 </t>
  </si>
  <si>
    <t xml:space="preserve">Постановление Администрации города от 13.08.2021 № 7012 </t>
  </si>
  <si>
    <t xml:space="preserve">Постановление Администрации города от 17.08.2021 № 7189 </t>
  </si>
  <si>
    <t xml:space="preserve">Постановление Администрации города от 12.08.2021 № 7013 </t>
  </si>
  <si>
    <t xml:space="preserve">Постановление Администрации города от 17.08.2021 № 7188 </t>
  </si>
  <si>
    <t xml:space="preserve">Постановление Администрации города от 23.08.2021 № 7399 </t>
  </si>
  <si>
    <t>Постановление Администрации города  от 24.08.2021 № 7448</t>
  </si>
  <si>
    <t xml:space="preserve">Постановление Администрации города от 23.08.2021 № 7401 </t>
  </si>
  <si>
    <t xml:space="preserve">Постановление Администрации города от 24.08.2021 № 7449 </t>
  </si>
  <si>
    <t xml:space="preserve">Постановление Администрации города от 23.08.2021 № 7400 </t>
  </si>
  <si>
    <t xml:space="preserve">Постановление Администрации города от 24.08.2021 №7450  </t>
  </si>
  <si>
    <t xml:space="preserve">Постановление Администрации города от 24.08.2021 № 7452 </t>
  </si>
  <si>
    <t xml:space="preserve">Постановление Администрации города от 24.08.2021 № 7451  </t>
  </si>
  <si>
    <t xml:space="preserve">Постановление Администрации города  от 25.08.2021 № 7483 </t>
  </si>
  <si>
    <t xml:space="preserve">Постановление Администрации города от 25.08.2021 № 7484 </t>
  </si>
  <si>
    <t xml:space="preserve">Постановление Администрации города от 25.08.2021 № 7501 </t>
  </si>
  <si>
    <t xml:space="preserve">Постановление Администрации города  от 25.08.2021 № 7482 </t>
  </si>
  <si>
    <t xml:space="preserve">Постановление Администрации города от 25.08.2021 № 7481 </t>
  </si>
  <si>
    <t xml:space="preserve">Постановление Администрации города от 30.08.2021 № 7673 </t>
  </si>
  <si>
    <t xml:space="preserve">Постановление Администрации города  от 30.08.2021 № 7691 </t>
  </si>
  <si>
    <t xml:space="preserve">Постановление Администрации города от 30.08.2021 № 7677 </t>
  </si>
  <si>
    <t xml:space="preserve">Постановление Администрации города от 30.08.2021 № 7675 </t>
  </si>
  <si>
    <t xml:space="preserve">Постановление Администрации города от 30.08.2021 № 7674 </t>
  </si>
  <si>
    <t xml:space="preserve">Постановление Администрации города от 31.08.2021 № 7740 </t>
  </si>
  <si>
    <t xml:space="preserve">Постановление Администрации города от 30.08.2021 № 7676 </t>
  </si>
  <si>
    <t xml:space="preserve">Постановление Администрации города от 30.08.2021 № 7672 </t>
  </si>
  <si>
    <t xml:space="preserve">Постановление Администрации города от 30.08.2021 № 7688 </t>
  </si>
  <si>
    <t xml:space="preserve">Постановление Администрации города от 31.08.2021 № 7735 </t>
  </si>
  <si>
    <t xml:space="preserve">Постановление Администрации города от 30.08.2021 № 7690 </t>
  </si>
  <si>
    <t xml:space="preserve">Постановление Администрации города от 31.08.2021 № 7744 </t>
  </si>
  <si>
    <t xml:space="preserve">Постановление Администрации города от 30.08.2021 № 7692 </t>
  </si>
  <si>
    <t xml:space="preserve">Постановление Администрации города от 02.09.2021 № 7871 </t>
  </si>
  <si>
    <t>Постановление Администрации города  от 31.08.2021 № 7739</t>
  </si>
  <si>
    <t xml:space="preserve">Постановление Администрации города  от 01.09.2021 № 7750 </t>
  </si>
  <si>
    <t>Постановление Администрации города  от 01.09.2021 № 7754</t>
  </si>
  <si>
    <t xml:space="preserve">Постановление Администрации города от 01.09.2021 № 7756 </t>
  </si>
  <si>
    <t xml:space="preserve">Постановление Администрации города от 01.09.2021 № 7753 </t>
  </si>
  <si>
    <t>Постановление Администрации города  от 30.08.2021 № 7689</t>
  </si>
  <si>
    <t>Постановление Администрации города  от 31.08.2021 № 7737</t>
  </si>
  <si>
    <t xml:space="preserve">Постановление Администрации города от 01.09.2021 № 7751 </t>
  </si>
  <si>
    <t xml:space="preserve">Постановление Администрации города от 31.08.2021 № 7743 </t>
  </si>
  <si>
    <t>Постановление Администрации города  от 02.09.2021 № 7844</t>
  </si>
  <si>
    <t xml:space="preserve">Постановление Администрации города от 01.09.2021 № 7757 </t>
  </si>
  <si>
    <t xml:space="preserve">Постановление Администрации города  от 01.09.2021 №7755 </t>
  </si>
  <si>
    <t xml:space="preserve">Постановление Администрации города от 31.08.2021 № 7738 </t>
  </si>
  <si>
    <t xml:space="preserve">Постановление Администрации города от 02.09.2021 № 7872 </t>
  </si>
  <si>
    <t xml:space="preserve">Постановление Администрации города от 02.09.2021 № 7894 </t>
  </si>
  <si>
    <t xml:space="preserve">Постановление Администрации города от 02.09.2021 № 7891 </t>
  </si>
  <si>
    <t xml:space="preserve">Постановление Администрации города от 31.08.2021 № 7736 </t>
  </si>
  <si>
    <t xml:space="preserve">Постановление Администрации города от 02.09.2021 № 7864 </t>
  </si>
  <si>
    <t xml:space="preserve">Постановление Администрации города  от 02.09.2021 № 7870 </t>
  </si>
  <si>
    <t xml:space="preserve">Постановление Администрации города от 02.09.2021 № 7859 </t>
  </si>
  <si>
    <t xml:space="preserve">Постановление Администрации города от 01.09.2021 № 7793 </t>
  </si>
  <si>
    <t xml:space="preserve">Постановление Администрации города от 01.09.2021 № 7794 </t>
  </si>
  <si>
    <t xml:space="preserve">Постановление Администрации города от 02.09.2021 № 7867 </t>
  </si>
  <si>
    <t xml:space="preserve">Постановление Администрации города от 02.09.2021 № 7893 </t>
  </si>
  <si>
    <t xml:space="preserve">Постановление Администрации города от 02.09.2021 № 7866 </t>
  </si>
  <si>
    <t xml:space="preserve">Постановление Администрации города от 02.09.2021 № 7892 </t>
  </si>
  <si>
    <t xml:space="preserve">Постановление Администрации города от 02.09.2021 № 7868 </t>
  </si>
  <si>
    <t xml:space="preserve">Постановление Администрации города от 01.09.2021 № 7791 </t>
  </si>
  <si>
    <t xml:space="preserve">Постановление Администрации города от 02.09.2021 № 7873  </t>
  </si>
  <si>
    <t xml:space="preserve">Постановление Администрации города  от 02.09.2021 № 7897 </t>
  </si>
  <si>
    <t xml:space="preserve">Постановление Администрации города от 02.09.2021 № 7798 </t>
  </si>
  <si>
    <t xml:space="preserve">Постановление Администрации города от 02.09.2021 № 7863 </t>
  </si>
  <si>
    <t xml:space="preserve">Постановление Администрации города от 01.09.2021 № 7795 </t>
  </si>
  <si>
    <t xml:space="preserve">Постановление Администрации города от 02.09.2021 № 7861 </t>
  </si>
  <si>
    <t xml:space="preserve">Постановление Администрации города от 02.09.2021 № 7860 </t>
  </si>
  <si>
    <t>Постановление Администрации города  от 01.09.2021 № 7752</t>
  </si>
  <si>
    <t>Постановление Администрации города  от 31.08.2021 № 7745</t>
  </si>
  <si>
    <t xml:space="preserve">Постановление Администрации города от 02.09.2021 № 7862 </t>
  </si>
  <si>
    <t xml:space="preserve">Постановление Администрации города от 02.09.2021 № 7869 </t>
  </si>
  <si>
    <t xml:space="preserve">Постановление Администрации города от 01.09.2021 № 7792 </t>
  </si>
  <si>
    <t xml:space="preserve">Постановление Администрации города от 02.09.2021 № 7865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</si>
</sst>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left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1" fillId="2" borderId="0" xfId="0" applyFont="1" applyFill="1" applyBorder="1"/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0" fontId="0" fillId="2" borderId="0" xfId="0" applyFill="1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agilov_aa/Desktop/11.%20&#1057;&#1059;&#1041;&#1057;&#1048;&#1044;&#1048;&#1048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Заявители С-З"/>
      <sheetName val="Заявители СОЦ-Инноват"/>
      <sheetName val="Лист3"/>
      <sheetName val="Лист2"/>
      <sheetName val="Лист1"/>
      <sheetName val="Контроль"/>
      <sheetName val="Итоги"/>
      <sheetName val="Отчеты"/>
      <sheetName val="Бюджет"/>
    </sheetNames>
    <sheetDataSet>
      <sheetData sheetId="0">
        <row r="25">
          <cell r="AB25">
            <v>61585.11</v>
          </cell>
          <cell r="AG25">
            <v>110358.39999999999</v>
          </cell>
          <cell r="AP25">
            <v>65037.42</v>
          </cell>
        </row>
        <row r="60">
          <cell r="AG60">
            <v>18000</v>
          </cell>
          <cell r="AP60">
            <v>10500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tabSelected="1" zoomScale="85" zoomScaleNormal="85" workbookViewId="0">
      <pane ySplit="1" topLeftCell="A197" activePane="bottomLeft" state="frozen"/>
      <selection pane="bottomLeft" activeCell="H1" sqref="H1"/>
    </sheetView>
  </sheetViews>
  <sheetFormatPr defaultRowHeight="15" x14ac:dyDescent="0.25"/>
  <cols>
    <col min="1" max="1" width="6" customWidth="1"/>
    <col min="2" max="2" width="20.85546875" style="44" customWidth="1"/>
    <col min="3" max="3" width="16.85546875" style="8" customWidth="1"/>
    <col min="4" max="4" width="13.42578125" style="12" customWidth="1"/>
    <col min="5" max="5" width="16.140625" style="2" customWidth="1"/>
    <col min="6" max="6" width="21.5703125" style="59" customWidth="1"/>
    <col min="7" max="7" width="16.5703125" style="18" customWidth="1"/>
    <col min="8" max="8" width="47.7109375" style="17" customWidth="1"/>
    <col min="9" max="10" width="34.140625" style="17" customWidth="1"/>
    <col min="11" max="11" width="25" style="19" customWidth="1"/>
    <col min="12" max="12" width="31.28515625" style="17" customWidth="1"/>
  </cols>
  <sheetData>
    <row r="1" spans="1:12" ht="150" x14ac:dyDescent="0.25">
      <c r="A1" s="3" t="s">
        <v>0</v>
      </c>
      <c r="B1" s="3" t="s">
        <v>4</v>
      </c>
      <c r="C1" s="7" t="s">
        <v>5</v>
      </c>
      <c r="D1" s="3" t="s">
        <v>1</v>
      </c>
      <c r="E1" s="3" t="s">
        <v>2</v>
      </c>
      <c r="F1" s="3" t="s">
        <v>421</v>
      </c>
      <c r="G1" s="4" t="s">
        <v>8</v>
      </c>
      <c r="H1" s="3" t="s">
        <v>6</v>
      </c>
      <c r="I1" s="3" t="s">
        <v>7</v>
      </c>
      <c r="J1" s="3" t="s">
        <v>425</v>
      </c>
      <c r="K1" s="3" t="s">
        <v>422</v>
      </c>
      <c r="L1" s="3" t="s">
        <v>3</v>
      </c>
    </row>
    <row r="2" spans="1:12" ht="75" x14ac:dyDescent="0.25">
      <c r="A2" s="27">
        <v>1</v>
      </c>
      <c r="B2" s="3" t="s">
        <v>9</v>
      </c>
      <c r="C2" s="7">
        <v>553400689918</v>
      </c>
      <c r="D2" s="9">
        <v>44362</v>
      </c>
      <c r="E2" s="5" t="s">
        <v>37</v>
      </c>
      <c r="F2" s="3" t="s">
        <v>227</v>
      </c>
      <c r="G2" s="13"/>
      <c r="H2" s="14" t="s">
        <v>207</v>
      </c>
      <c r="I2" s="14" t="s">
        <v>208</v>
      </c>
      <c r="J2" s="14" t="s">
        <v>426</v>
      </c>
      <c r="K2" s="9" t="s">
        <v>36</v>
      </c>
      <c r="L2" s="14" t="s">
        <v>423</v>
      </c>
    </row>
    <row r="3" spans="1:12" ht="60" x14ac:dyDescent="0.25">
      <c r="A3" s="27">
        <v>2</v>
      </c>
      <c r="B3" s="3" t="s">
        <v>10</v>
      </c>
      <c r="C3" s="7">
        <v>8602068949</v>
      </c>
      <c r="D3" s="9">
        <v>44362</v>
      </c>
      <c r="E3" s="5" t="s">
        <v>38</v>
      </c>
      <c r="F3" s="3" t="s">
        <v>591</v>
      </c>
      <c r="G3" s="13">
        <v>400000</v>
      </c>
      <c r="H3" s="14"/>
      <c r="I3" s="14"/>
      <c r="J3" s="14"/>
      <c r="K3" s="9" t="s">
        <v>48</v>
      </c>
      <c r="L3" s="14" t="s">
        <v>423</v>
      </c>
    </row>
    <row r="4" spans="1:12" ht="90" x14ac:dyDescent="0.25">
      <c r="A4" s="27">
        <v>3</v>
      </c>
      <c r="B4" s="3" t="s">
        <v>11</v>
      </c>
      <c r="C4" s="7">
        <v>632141905851</v>
      </c>
      <c r="D4" s="9">
        <v>44362</v>
      </c>
      <c r="E4" s="5" t="s">
        <v>12</v>
      </c>
      <c r="F4" s="3" t="s">
        <v>228</v>
      </c>
      <c r="G4" s="13"/>
      <c r="H4" s="14" t="s">
        <v>209</v>
      </c>
      <c r="I4" s="14" t="s">
        <v>210</v>
      </c>
      <c r="J4" s="14" t="s">
        <v>433</v>
      </c>
      <c r="K4" s="9" t="s">
        <v>51</v>
      </c>
      <c r="L4" s="14" t="s">
        <v>423</v>
      </c>
    </row>
    <row r="5" spans="1:12" ht="60" x14ac:dyDescent="0.25">
      <c r="A5" s="27">
        <v>4</v>
      </c>
      <c r="B5" s="3" t="s">
        <v>11</v>
      </c>
      <c r="C5" s="7">
        <v>632141905851</v>
      </c>
      <c r="D5" s="9">
        <v>44362</v>
      </c>
      <c r="E5" s="5" t="s">
        <v>39</v>
      </c>
      <c r="F5" s="3" t="s">
        <v>592</v>
      </c>
      <c r="G5" s="13">
        <v>18000</v>
      </c>
      <c r="H5" s="14"/>
      <c r="I5" s="14"/>
      <c r="J5" s="14"/>
      <c r="K5" s="9" t="s">
        <v>48</v>
      </c>
      <c r="L5" s="14" t="s">
        <v>423</v>
      </c>
    </row>
    <row r="6" spans="1:12" s="36" customFormat="1" ht="90" x14ac:dyDescent="0.25">
      <c r="A6" s="27">
        <v>5</v>
      </c>
      <c r="B6" s="29" t="s">
        <v>13</v>
      </c>
      <c r="C6" s="30">
        <v>8602278456</v>
      </c>
      <c r="D6" s="31">
        <v>44362</v>
      </c>
      <c r="E6" s="32" t="s">
        <v>14</v>
      </c>
      <c r="F6" s="29" t="s">
        <v>229</v>
      </c>
      <c r="G6" s="57"/>
      <c r="H6" s="34" t="s">
        <v>209</v>
      </c>
      <c r="I6" s="34" t="s">
        <v>210</v>
      </c>
      <c r="J6" s="34" t="s">
        <v>433</v>
      </c>
      <c r="K6" s="35" t="s">
        <v>50</v>
      </c>
      <c r="L6" s="34" t="s">
        <v>423</v>
      </c>
    </row>
    <row r="7" spans="1:12" s="36" customFormat="1" ht="60" x14ac:dyDescent="0.25">
      <c r="A7" s="27">
        <v>6</v>
      </c>
      <c r="B7" s="29" t="s">
        <v>13</v>
      </c>
      <c r="C7" s="30">
        <v>8602278456</v>
      </c>
      <c r="D7" s="31">
        <v>44362</v>
      </c>
      <c r="E7" s="32" t="s">
        <v>458</v>
      </c>
      <c r="F7" s="29" t="s">
        <v>593</v>
      </c>
      <c r="G7" s="33">
        <v>300000</v>
      </c>
      <c r="H7" s="34"/>
      <c r="I7" s="34"/>
      <c r="J7" s="34"/>
      <c r="K7" s="35" t="s">
        <v>48</v>
      </c>
      <c r="L7" s="34" t="s">
        <v>423</v>
      </c>
    </row>
    <row r="8" spans="1:12" ht="135" x14ac:dyDescent="0.25">
      <c r="A8" s="27">
        <v>7</v>
      </c>
      <c r="B8" s="3" t="s">
        <v>15</v>
      </c>
      <c r="C8" s="7">
        <v>860216895139</v>
      </c>
      <c r="D8" s="9">
        <v>44362</v>
      </c>
      <c r="E8" s="5" t="s">
        <v>16</v>
      </c>
      <c r="F8" s="3" t="s">
        <v>230</v>
      </c>
      <c r="G8" s="13"/>
      <c r="H8" s="14" t="s">
        <v>211</v>
      </c>
      <c r="I8" s="14" t="s">
        <v>212</v>
      </c>
      <c r="J8" s="14" t="s">
        <v>434</v>
      </c>
      <c r="K8" s="9" t="s">
        <v>49</v>
      </c>
      <c r="L8" s="14" t="s">
        <v>423</v>
      </c>
    </row>
    <row r="9" spans="1:12" ht="60" x14ac:dyDescent="0.25">
      <c r="A9" s="27">
        <v>8</v>
      </c>
      <c r="B9" s="3" t="s">
        <v>17</v>
      </c>
      <c r="C9" s="7">
        <v>860200076230</v>
      </c>
      <c r="D9" s="9">
        <v>44362</v>
      </c>
      <c r="E9" s="5" t="s">
        <v>44</v>
      </c>
      <c r="F9" s="3" t="s">
        <v>594</v>
      </c>
      <c r="G9" s="13">
        <v>85638.82</v>
      </c>
      <c r="H9" s="14"/>
      <c r="I9" s="14"/>
      <c r="J9" s="14"/>
      <c r="K9" s="9" t="s">
        <v>48</v>
      </c>
      <c r="L9" s="14" t="s">
        <v>423</v>
      </c>
    </row>
    <row r="10" spans="1:12" ht="90" x14ac:dyDescent="0.25">
      <c r="A10" s="27">
        <v>9</v>
      </c>
      <c r="B10" s="3" t="s">
        <v>11</v>
      </c>
      <c r="C10" s="7">
        <v>632141905851</v>
      </c>
      <c r="D10" s="9">
        <v>44362</v>
      </c>
      <c r="E10" s="5" t="s">
        <v>18</v>
      </c>
      <c r="F10" s="3" t="s">
        <v>231</v>
      </c>
      <c r="G10" s="13"/>
      <c r="H10" s="14" t="s">
        <v>209</v>
      </c>
      <c r="I10" s="14" t="s">
        <v>210</v>
      </c>
      <c r="J10" s="14" t="s">
        <v>433</v>
      </c>
      <c r="K10" s="9" t="s">
        <v>52</v>
      </c>
      <c r="L10" s="14" t="s">
        <v>423</v>
      </c>
    </row>
    <row r="11" spans="1:12" ht="60" x14ac:dyDescent="0.25">
      <c r="A11" s="27">
        <v>10</v>
      </c>
      <c r="B11" s="3" t="s">
        <v>11</v>
      </c>
      <c r="C11" s="7">
        <v>632141905851</v>
      </c>
      <c r="D11" s="9">
        <v>44362</v>
      </c>
      <c r="E11" s="5" t="s">
        <v>19</v>
      </c>
      <c r="F11" s="3" t="s">
        <v>231</v>
      </c>
      <c r="G11" s="13"/>
      <c r="H11" s="14" t="s">
        <v>213</v>
      </c>
      <c r="I11" s="14" t="s">
        <v>215</v>
      </c>
      <c r="J11" s="14" t="s">
        <v>426</v>
      </c>
      <c r="K11" s="9" t="s">
        <v>52</v>
      </c>
      <c r="L11" s="14" t="s">
        <v>423</v>
      </c>
    </row>
    <row r="12" spans="1:12" ht="60" x14ac:dyDescent="0.25">
      <c r="A12" s="27">
        <v>11</v>
      </c>
      <c r="B12" s="3" t="s">
        <v>11</v>
      </c>
      <c r="C12" s="7">
        <v>632141905851</v>
      </c>
      <c r="D12" s="9">
        <v>44362</v>
      </c>
      <c r="E12" s="5" t="s">
        <v>20</v>
      </c>
      <c r="F12" s="3" t="s">
        <v>231</v>
      </c>
      <c r="G12" s="13"/>
      <c r="H12" s="14" t="s">
        <v>213</v>
      </c>
      <c r="I12" s="14" t="s">
        <v>215</v>
      </c>
      <c r="J12" s="14" t="s">
        <v>426</v>
      </c>
      <c r="K12" s="9" t="s">
        <v>52</v>
      </c>
      <c r="L12" s="14" t="s">
        <v>423</v>
      </c>
    </row>
    <row r="13" spans="1:12" ht="60" x14ac:dyDescent="0.25">
      <c r="A13" s="27">
        <v>12</v>
      </c>
      <c r="B13" s="3" t="s">
        <v>21</v>
      </c>
      <c r="C13" s="7">
        <v>231300771089</v>
      </c>
      <c r="D13" s="9" t="s">
        <v>22</v>
      </c>
      <c r="E13" s="5" t="s">
        <v>43</v>
      </c>
      <c r="F13" s="3" t="s">
        <v>595</v>
      </c>
      <c r="G13" s="13">
        <v>126000</v>
      </c>
      <c r="H13" s="14"/>
      <c r="I13" s="14"/>
      <c r="J13" s="14"/>
      <c r="K13" s="9" t="s">
        <v>53</v>
      </c>
      <c r="L13" s="14" t="s">
        <v>423</v>
      </c>
    </row>
    <row r="14" spans="1:12" ht="75" x14ac:dyDescent="0.25">
      <c r="A14" s="27">
        <v>13</v>
      </c>
      <c r="B14" s="3" t="s">
        <v>23</v>
      </c>
      <c r="C14" s="7">
        <v>860232022607</v>
      </c>
      <c r="D14" s="9">
        <v>44362</v>
      </c>
      <c r="E14" s="5" t="s">
        <v>24</v>
      </c>
      <c r="F14" s="3" t="s">
        <v>232</v>
      </c>
      <c r="G14" s="13"/>
      <c r="H14" s="14" t="s">
        <v>207</v>
      </c>
      <c r="I14" s="14" t="s">
        <v>214</v>
      </c>
      <c r="J14" s="14" t="s">
        <v>426</v>
      </c>
      <c r="K14" s="9" t="s">
        <v>54</v>
      </c>
      <c r="L14" s="14" t="s">
        <v>423</v>
      </c>
    </row>
    <row r="15" spans="1:12" ht="75" x14ac:dyDescent="0.25">
      <c r="A15" s="27">
        <v>14</v>
      </c>
      <c r="B15" s="3" t="s">
        <v>25</v>
      </c>
      <c r="C15" s="7">
        <v>8602089547</v>
      </c>
      <c r="D15" s="9">
        <v>44362</v>
      </c>
      <c r="E15" s="5" t="s">
        <v>42</v>
      </c>
      <c r="F15" s="3" t="s">
        <v>233</v>
      </c>
      <c r="G15" s="13"/>
      <c r="H15" s="14" t="s">
        <v>207</v>
      </c>
      <c r="I15" s="14" t="s">
        <v>214</v>
      </c>
      <c r="J15" s="14" t="s">
        <v>426</v>
      </c>
      <c r="K15" s="9" t="s">
        <v>54</v>
      </c>
      <c r="L15" s="14" t="s">
        <v>423</v>
      </c>
    </row>
    <row r="16" spans="1:12" ht="75" x14ac:dyDescent="0.25">
      <c r="A16" s="27">
        <v>15</v>
      </c>
      <c r="B16" s="3" t="s">
        <v>25</v>
      </c>
      <c r="C16" s="7">
        <v>8602089547</v>
      </c>
      <c r="D16" s="9">
        <v>44362</v>
      </c>
      <c r="E16" s="5" t="s">
        <v>41</v>
      </c>
      <c r="F16" s="3" t="s">
        <v>234</v>
      </c>
      <c r="G16" s="13"/>
      <c r="H16" s="14" t="s">
        <v>207</v>
      </c>
      <c r="I16" s="14" t="s">
        <v>214</v>
      </c>
      <c r="J16" s="14" t="s">
        <v>426</v>
      </c>
      <c r="K16" s="9" t="s">
        <v>54</v>
      </c>
      <c r="L16" s="14" t="s">
        <v>423</v>
      </c>
    </row>
    <row r="17" spans="1:12" ht="60" x14ac:dyDescent="0.25">
      <c r="A17" s="27">
        <v>16</v>
      </c>
      <c r="B17" s="3" t="s">
        <v>26</v>
      </c>
      <c r="C17" s="7">
        <v>550106683730</v>
      </c>
      <c r="D17" s="9">
        <v>44362</v>
      </c>
      <c r="E17" s="5" t="s">
        <v>27</v>
      </c>
      <c r="F17" s="3" t="s">
        <v>596</v>
      </c>
      <c r="G17" s="13">
        <f>95646+[1]Деньги!$AB$25</f>
        <v>157231.10999999999</v>
      </c>
      <c r="H17" s="14"/>
      <c r="I17" s="14"/>
      <c r="J17" s="14"/>
      <c r="K17" s="9" t="s">
        <v>53</v>
      </c>
      <c r="L17" s="14" t="s">
        <v>423</v>
      </c>
    </row>
    <row r="18" spans="1:12" ht="135" x14ac:dyDescent="0.25">
      <c r="A18" s="27">
        <v>17</v>
      </c>
      <c r="B18" s="3" t="s">
        <v>25</v>
      </c>
      <c r="C18" s="7">
        <v>8602089547</v>
      </c>
      <c r="D18" s="9">
        <v>44362</v>
      </c>
      <c r="E18" s="5" t="s">
        <v>28</v>
      </c>
      <c r="F18" s="3" t="s">
        <v>235</v>
      </c>
      <c r="G18" s="13"/>
      <c r="H18" s="14" t="s">
        <v>211</v>
      </c>
      <c r="I18" s="14" t="s">
        <v>212</v>
      </c>
      <c r="J18" s="14" t="s">
        <v>434</v>
      </c>
      <c r="K18" s="9" t="s">
        <v>52</v>
      </c>
      <c r="L18" s="14" t="s">
        <v>423</v>
      </c>
    </row>
    <row r="19" spans="1:12" ht="60" x14ac:dyDescent="0.25">
      <c r="A19" s="27">
        <v>18</v>
      </c>
      <c r="B19" s="3" t="s">
        <v>29</v>
      </c>
      <c r="C19" s="7">
        <v>860202538761</v>
      </c>
      <c r="D19" s="9">
        <v>44362</v>
      </c>
      <c r="E19" s="5" t="s">
        <v>30</v>
      </c>
      <c r="F19" s="3" t="s">
        <v>597</v>
      </c>
      <c r="G19" s="13">
        <v>200000</v>
      </c>
      <c r="H19" s="14"/>
      <c r="I19" s="14"/>
      <c r="J19" s="14"/>
      <c r="K19" s="9" t="s">
        <v>53</v>
      </c>
      <c r="L19" s="14" t="s">
        <v>423</v>
      </c>
    </row>
    <row r="20" spans="1:12" ht="60" x14ac:dyDescent="0.25">
      <c r="A20" s="27">
        <v>19</v>
      </c>
      <c r="B20" s="3" t="s">
        <v>13</v>
      </c>
      <c r="C20" s="7">
        <v>8602278456</v>
      </c>
      <c r="D20" s="9">
        <v>44362</v>
      </c>
      <c r="E20" s="5" t="s">
        <v>31</v>
      </c>
      <c r="F20" s="3" t="s">
        <v>236</v>
      </c>
      <c r="G20" s="13"/>
      <c r="H20" s="14" t="s">
        <v>213</v>
      </c>
      <c r="I20" s="14" t="s">
        <v>215</v>
      </c>
      <c r="J20" s="14" t="s">
        <v>426</v>
      </c>
      <c r="K20" s="9" t="s">
        <v>52</v>
      </c>
      <c r="L20" s="14" t="s">
        <v>423</v>
      </c>
    </row>
    <row r="21" spans="1:12" ht="75" x14ac:dyDescent="0.25">
      <c r="A21" s="27">
        <v>20</v>
      </c>
      <c r="B21" s="3" t="s">
        <v>32</v>
      </c>
      <c r="C21" s="7">
        <v>6382061412</v>
      </c>
      <c r="D21" s="9">
        <v>44362</v>
      </c>
      <c r="E21" s="5" t="s">
        <v>45</v>
      </c>
      <c r="F21" s="3" t="s">
        <v>237</v>
      </c>
      <c r="G21" s="13"/>
      <c r="H21" s="14" t="s">
        <v>207</v>
      </c>
      <c r="I21" s="14" t="s">
        <v>214</v>
      </c>
      <c r="J21" s="14" t="s">
        <v>426</v>
      </c>
      <c r="K21" s="9" t="s">
        <v>54</v>
      </c>
      <c r="L21" s="14" t="s">
        <v>423</v>
      </c>
    </row>
    <row r="22" spans="1:12" ht="60" x14ac:dyDescent="0.25">
      <c r="A22" s="27">
        <v>21</v>
      </c>
      <c r="B22" s="3" t="s">
        <v>29</v>
      </c>
      <c r="C22" s="7">
        <v>860202538761</v>
      </c>
      <c r="D22" s="9">
        <v>44362</v>
      </c>
      <c r="E22" s="5" t="s">
        <v>33</v>
      </c>
      <c r="F22" s="3" t="s">
        <v>598</v>
      </c>
      <c r="G22" s="13">
        <f>[1]Деньги!$AG$25+[1]Деньги!$AG$60</f>
        <v>128358.39999999999</v>
      </c>
      <c r="H22" s="14"/>
      <c r="I22" s="14"/>
      <c r="J22" s="14"/>
      <c r="K22" s="9" t="s">
        <v>53</v>
      </c>
      <c r="L22" s="14" t="s">
        <v>423</v>
      </c>
    </row>
    <row r="23" spans="1:12" ht="75" x14ac:dyDescent="0.25">
      <c r="A23" s="27">
        <v>22</v>
      </c>
      <c r="B23" s="3" t="s">
        <v>32</v>
      </c>
      <c r="C23" s="7">
        <v>6382061412</v>
      </c>
      <c r="D23" s="9">
        <v>44362</v>
      </c>
      <c r="E23" s="5" t="s">
        <v>46</v>
      </c>
      <c r="F23" s="3" t="s">
        <v>238</v>
      </c>
      <c r="G23" s="13"/>
      <c r="H23" s="14" t="s">
        <v>207</v>
      </c>
      <c r="I23" s="14" t="s">
        <v>214</v>
      </c>
      <c r="J23" s="14" t="s">
        <v>426</v>
      </c>
      <c r="K23" s="9" t="s">
        <v>36</v>
      </c>
      <c r="L23" s="14" t="s">
        <v>423</v>
      </c>
    </row>
    <row r="24" spans="1:12" ht="135" x14ac:dyDescent="0.25">
      <c r="A24" s="27">
        <v>23</v>
      </c>
      <c r="B24" s="3" t="s">
        <v>34</v>
      </c>
      <c r="C24" s="7">
        <v>8602294169</v>
      </c>
      <c r="D24" s="9">
        <v>44362</v>
      </c>
      <c r="E24" s="5" t="s">
        <v>35</v>
      </c>
      <c r="F24" s="3" t="s">
        <v>239</v>
      </c>
      <c r="G24" s="13"/>
      <c r="H24" s="14" t="s">
        <v>211</v>
      </c>
      <c r="I24" s="14" t="s">
        <v>212</v>
      </c>
      <c r="J24" s="14" t="s">
        <v>434</v>
      </c>
      <c r="K24" s="9" t="s">
        <v>52</v>
      </c>
      <c r="L24" s="14" t="s">
        <v>423</v>
      </c>
    </row>
    <row r="25" spans="1:12" ht="135" x14ac:dyDescent="0.25">
      <c r="A25" s="27">
        <v>24</v>
      </c>
      <c r="B25" s="3" t="s">
        <v>34</v>
      </c>
      <c r="C25" s="7">
        <v>8602294169</v>
      </c>
      <c r="D25" s="9">
        <v>44362</v>
      </c>
      <c r="E25" s="5" t="s">
        <v>55</v>
      </c>
      <c r="F25" s="3" t="s">
        <v>240</v>
      </c>
      <c r="G25" s="13"/>
      <c r="H25" s="14" t="s">
        <v>211</v>
      </c>
      <c r="I25" s="14" t="s">
        <v>212</v>
      </c>
      <c r="J25" s="14" t="s">
        <v>434</v>
      </c>
      <c r="K25" s="9" t="s">
        <v>52</v>
      </c>
      <c r="L25" s="14" t="s">
        <v>423</v>
      </c>
    </row>
    <row r="26" spans="1:12" ht="75" x14ac:dyDescent="0.25">
      <c r="A26" s="27">
        <v>25</v>
      </c>
      <c r="B26" s="3" t="s">
        <v>32</v>
      </c>
      <c r="C26" s="7">
        <v>6382061412</v>
      </c>
      <c r="D26" s="9">
        <v>44362</v>
      </c>
      <c r="E26" s="5" t="s">
        <v>47</v>
      </c>
      <c r="F26" s="3" t="s">
        <v>241</v>
      </c>
      <c r="G26" s="13"/>
      <c r="H26" s="14" t="s">
        <v>207</v>
      </c>
      <c r="I26" s="14" t="s">
        <v>214</v>
      </c>
      <c r="J26" s="14" t="s">
        <v>426</v>
      </c>
      <c r="K26" s="9" t="s">
        <v>36</v>
      </c>
      <c r="L26" s="14" t="s">
        <v>423</v>
      </c>
    </row>
    <row r="27" spans="1:12" ht="75" x14ac:dyDescent="0.25">
      <c r="A27" s="27">
        <v>26</v>
      </c>
      <c r="B27" s="3" t="s">
        <v>32</v>
      </c>
      <c r="C27" s="7">
        <v>6382061412</v>
      </c>
      <c r="D27" s="9">
        <v>44362</v>
      </c>
      <c r="E27" s="5" t="s">
        <v>40</v>
      </c>
      <c r="F27" s="3" t="s">
        <v>242</v>
      </c>
      <c r="G27" s="13"/>
      <c r="H27" s="14" t="s">
        <v>207</v>
      </c>
      <c r="I27" s="14" t="s">
        <v>214</v>
      </c>
      <c r="J27" s="14" t="s">
        <v>426</v>
      </c>
      <c r="K27" s="9" t="s">
        <v>36</v>
      </c>
      <c r="L27" s="14" t="s">
        <v>423</v>
      </c>
    </row>
    <row r="28" spans="1:12" s="36" customFormat="1" ht="60" x14ac:dyDescent="0.25">
      <c r="A28" s="28">
        <v>27</v>
      </c>
      <c r="B28" s="29" t="s">
        <v>56</v>
      </c>
      <c r="C28" s="30">
        <v>8602195270</v>
      </c>
      <c r="D28" s="31">
        <v>44362</v>
      </c>
      <c r="E28" s="32" t="s">
        <v>57</v>
      </c>
      <c r="F28" s="29" t="s">
        <v>599</v>
      </c>
      <c r="G28" s="33">
        <v>202144</v>
      </c>
      <c r="H28" s="34"/>
      <c r="I28" s="34"/>
      <c r="J28" s="34"/>
      <c r="K28" s="31" t="s">
        <v>53</v>
      </c>
      <c r="L28" s="34" t="s">
        <v>423</v>
      </c>
    </row>
    <row r="29" spans="1:12" s="36" customFormat="1" ht="60" x14ac:dyDescent="0.25">
      <c r="A29" s="28">
        <v>28</v>
      </c>
      <c r="B29" s="29" t="s">
        <v>56</v>
      </c>
      <c r="C29" s="30">
        <v>8602195270</v>
      </c>
      <c r="D29" s="31">
        <v>44362</v>
      </c>
      <c r="E29" s="32" t="s">
        <v>459</v>
      </c>
      <c r="F29" s="29" t="s">
        <v>600</v>
      </c>
      <c r="G29" s="33">
        <v>200000</v>
      </c>
      <c r="H29" s="34"/>
      <c r="I29" s="34"/>
      <c r="J29" s="34"/>
      <c r="K29" s="31" t="s">
        <v>460</v>
      </c>
      <c r="L29" s="34" t="s">
        <v>423</v>
      </c>
    </row>
    <row r="30" spans="1:12" ht="75" x14ac:dyDescent="0.25">
      <c r="A30" s="28">
        <v>29</v>
      </c>
      <c r="B30" s="3" t="s">
        <v>59</v>
      </c>
      <c r="C30" s="7">
        <v>8602158198</v>
      </c>
      <c r="D30" s="9">
        <v>44362</v>
      </c>
      <c r="E30" s="5" t="s">
        <v>60</v>
      </c>
      <c r="F30" s="3" t="s">
        <v>243</v>
      </c>
      <c r="G30" s="13"/>
      <c r="H30" s="14" t="s">
        <v>207</v>
      </c>
      <c r="I30" s="14" t="s">
        <v>214</v>
      </c>
      <c r="J30" s="14" t="s">
        <v>426</v>
      </c>
      <c r="K30" s="9" t="s">
        <v>36</v>
      </c>
      <c r="L30" s="14" t="s">
        <v>423</v>
      </c>
    </row>
    <row r="31" spans="1:12" ht="60" x14ac:dyDescent="0.25">
      <c r="A31" s="28">
        <v>30</v>
      </c>
      <c r="B31" s="3" t="s">
        <v>61</v>
      </c>
      <c r="C31" s="7">
        <v>860300567400</v>
      </c>
      <c r="D31" s="9">
        <v>44362</v>
      </c>
      <c r="E31" s="5" t="s">
        <v>62</v>
      </c>
      <c r="F31" s="3" t="s">
        <v>601</v>
      </c>
      <c r="G31" s="13">
        <f>[1]Деньги!$AP$25+[1]Деньги!$AP$60</f>
        <v>75537.42</v>
      </c>
      <c r="H31" s="14"/>
      <c r="I31" s="14"/>
      <c r="J31" s="14"/>
      <c r="K31" s="9" t="s">
        <v>53</v>
      </c>
      <c r="L31" s="14" t="s">
        <v>423</v>
      </c>
    </row>
    <row r="32" spans="1:12" ht="60" x14ac:dyDescent="0.25">
      <c r="A32" s="28">
        <v>31</v>
      </c>
      <c r="B32" s="3" t="s">
        <v>63</v>
      </c>
      <c r="C32" s="7">
        <v>860230918638</v>
      </c>
      <c r="D32" s="9">
        <v>44362</v>
      </c>
      <c r="E32" s="5" t="s">
        <v>64</v>
      </c>
      <c r="F32" s="3" t="s">
        <v>602</v>
      </c>
      <c r="G32" s="13">
        <v>153918.39999999999</v>
      </c>
      <c r="H32" s="14"/>
      <c r="I32" s="14"/>
      <c r="J32" s="14"/>
      <c r="K32" s="9" t="s">
        <v>53</v>
      </c>
      <c r="L32" s="14" t="s">
        <v>423</v>
      </c>
    </row>
    <row r="33" spans="1:12" ht="60" x14ac:dyDescent="0.25">
      <c r="A33" s="28">
        <v>32</v>
      </c>
      <c r="B33" s="3" t="s">
        <v>65</v>
      </c>
      <c r="C33" s="7">
        <v>860222877829</v>
      </c>
      <c r="D33" s="9">
        <v>44362</v>
      </c>
      <c r="E33" s="5" t="s">
        <v>67</v>
      </c>
      <c r="F33" s="3" t="s">
        <v>603</v>
      </c>
      <c r="G33" s="13">
        <v>300000</v>
      </c>
      <c r="H33" s="14"/>
      <c r="I33" s="14"/>
      <c r="J33" s="14"/>
      <c r="K33" s="9" t="s">
        <v>53</v>
      </c>
      <c r="L33" s="14" t="s">
        <v>423</v>
      </c>
    </row>
    <row r="34" spans="1:12" ht="60" x14ac:dyDescent="0.25">
      <c r="A34" s="28">
        <v>33</v>
      </c>
      <c r="B34" s="3" t="s">
        <v>66</v>
      </c>
      <c r="C34" s="7">
        <v>8602201213</v>
      </c>
      <c r="D34" s="9">
        <v>44362</v>
      </c>
      <c r="E34" s="5" t="s">
        <v>68</v>
      </c>
      <c r="F34" s="3" t="s">
        <v>604</v>
      </c>
      <c r="G34" s="13">
        <v>200000</v>
      </c>
      <c r="H34" s="14"/>
      <c r="I34" s="14"/>
      <c r="J34" s="14"/>
      <c r="K34" s="9" t="s">
        <v>53</v>
      </c>
      <c r="L34" s="14" t="s">
        <v>423</v>
      </c>
    </row>
    <row r="35" spans="1:12" ht="60" x14ac:dyDescent="0.25">
      <c r="A35" s="28">
        <v>34</v>
      </c>
      <c r="B35" s="3" t="s">
        <v>66</v>
      </c>
      <c r="C35" s="7">
        <v>8602201213</v>
      </c>
      <c r="D35" s="9">
        <v>44362</v>
      </c>
      <c r="E35" s="5" t="s">
        <v>69</v>
      </c>
      <c r="F35" s="3" t="s">
        <v>605</v>
      </c>
      <c r="G35" s="13">
        <v>66000</v>
      </c>
      <c r="H35" s="14"/>
      <c r="I35" s="14"/>
      <c r="J35" s="14"/>
      <c r="K35" s="10" t="s">
        <v>53</v>
      </c>
      <c r="L35" s="14" t="s">
        <v>423</v>
      </c>
    </row>
    <row r="36" spans="1:12" ht="75" x14ac:dyDescent="0.25">
      <c r="A36" s="28">
        <v>35</v>
      </c>
      <c r="B36" s="3" t="s">
        <v>70</v>
      </c>
      <c r="C36" s="7">
        <v>314860232300045</v>
      </c>
      <c r="D36" s="9">
        <v>44362</v>
      </c>
      <c r="E36" s="6" t="s">
        <v>72</v>
      </c>
      <c r="F36" s="3" t="s">
        <v>244</v>
      </c>
      <c r="G36" s="13"/>
      <c r="H36" s="14" t="s">
        <v>207</v>
      </c>
      <c r="I36" s="14" t="s">
        <v>214</v>
      </c>
      <c r="J36" s="14" t="s">
        <v>426</v>
      </c>
      <c r="K36" s="9" t="s">
        <v>36</v>
      </c>
      <c r="L36" s="14" t="s">
        <v>423</v>
      </c>
    </row>
    <row r="37" spans="1:12" ht="75" x14ac:dyDescent="0.25">
      <c r="A37" s="28">
        <v>36</v>
      </c>
      <c r="B37" s="3" t="s">
        <v>15</v>
      </c>
      <c r="C37" s="7">
        <v>860216895139</v>
      </c>
      <c r="D37" s="9">
        <v>44362</v>
      </c>
      <c r="E37" s="5" t="s">
        <v>73</v>
      </c>
      <c r="F37" s="3" t="s">
        <v>245</v>
      </c>
      <c r="G37" s="13"/>
      <c r="H37" s="14" t="s">
        <v>207</v>
      </c>
      <c r="I37" s="14" t="s">
        <v>214</v>
      </c>
      <c r="J37" s="14" t="s">
        <v>426</v>
      </c>
      <c r="K37" s="9" t="s">
        <v>36</v>
      </c>
      <c r="L37" s="14" t="s">
        <v>423</v>
      </c>
    </row>
    <row r="38" spans="1:12" ht="75" x14ac:dyDescent="0.25">
      <c r="A38" s="28">
        <v>37</v>
      </c>
      <c r="B38" s="3" t="s">
        <v>70</v>
      </c>
      <c r="C38" s="7">
        <v>314860232300045</v>
      </c>
      <c r="D38" s="9">
        <v>44362</v>
      </c>
      <c r="E38" s="5" t="s">
        <v>71</v>
      </c>
      <c r="F38" s="3" t="s">
        <v>246</v>
      </c>
      <c r="G38" s="13"/>
      <c r="H38" s="14" t="s">
        <v>207</v>
      </c>
      <c r="I38" s="14" t="s">
        <v>214</v>
      </c>
      <c r="J38" s="14" t="s">
        <v>426</v>
      </c>
      <c r="K38" s="9" t="s">
        <v>36</v>
      </c>
      <c r="L38" s="14" t="s">
        <v>423</v>
      </c>
    </row>
    <row r="39" spans="1:12" ht="75" x14ac:dyDescent="0.25">
      <c r="A39" s="28">
        <v>38</v>
      </c>
      <c r="B39" s="3" t="s">
        <v>74</v>
      </c>
      <c r="C39" s="7">
        <v>862202893978</v>
      </c>
      <c r="D39" s="9">
        <v>44362</v>
      </c>
      <c r="E39" s="5" t="s">
        <v>75</v>
      </c>
      <c r="F39" s="3" t="s">
        <v>247</v>
      </c>
      <c r="G39" s="13"/>
      <c r="H39" s="14" t="s">
        <v>207</v>
      </c>
      <c r="I39" s="14" t="s">
        <v>214</v>
      </c>
      <c r="J39" s="14" t="s">
        <v>426</v>
      </c>
      <c r="K39" s="10" t="s">
        <v>76</v>
      </c>
      <c r="L39" s="14" t="s">
        <v>423</v>
      </c>
    </row>
    <row r="40" spans="1:12" ht="60" x14ac:dyDescent="0.25">
      <c r="A40" s="28">
        <v>39</v>
      </c>
      <c r="B40" s="3" t="s">
        <v>11</v>
      </c>
      <c r="C40" s="7">
        <v>632141905851</v>
      </c>
      <c r="D40" s="9">
        <v>44362</v>
      </c>
      <c r="E40" s="5" t="s">
        <v>77</v>
      </c>
      <c r="F40" s="3" t="s">
        <v>606</v>
      </c>
      <c r="G40" s="13">
        <v>200000</v>
      </c>
      <c r="H40" s="14"/>
      <c r="I40" s="14"/>
      <c r="J40" s="14"/>
      <c r="K40" s="10" t="s">
        <v>53</v>
      </c>
      <c r="L40" s="14" t="s">
        <v>423</v>
      </c>
    </row>
    <row r="41" spans="1:12" ht="60" x14ac:dyDescent="0.25">
      <c r="A41" s="28">
        <v>40</v>
      </c>
      <c r="B41" s="3" t="s">
        <v>79</v>
      </c>
      <c r="C41" s="7">
        <v>860221963419</v>
      </c>
      <c r="D41" s="9">
        <v>44362</v>
      </c>
      <c r="E41" s="5" t="s">
        <v>80</v>
      </c>
      <c r="F41" s="3" t="s">
        <v>248</v>
      </c>
      <c r="G41" s="13"/>
      <c r="H41" s="14" t="s">
        <v>216</v>
      </c>
      <c r="I41" s="14" t="s">
        <v>217</v>
      </c>
      <c r="J41" s="14" t="s">
        <v>429</v>
      </c>
      <c r="K41" s="9" t="s">
        <v>81</v>
      </c>
      <c r="L41" s="14" t="s">
        <v>423</v>
      </c>
    </row>
    <row r="42" spans="1:12" ht="60" x14ac:dyDescent="0.25">
      <c r="A42" s="28">
        <v>41</v>
      </c>
      <c r="B42" s="3" t="s">
        <v>79</v>
      </c>
      <c r="C42" s="7">
        <v>860221963419</v>
      </c>
      <c r="D42" s="9">
        <v>44362</v>
      </c>
      <c r="E42" s="5" t="s">
        <v>82</v>
      </c>
      <c r="F42" s="3" t="s">
        <v>249</v>
      </c>
      <c r="G42" s="13"/>
      <c r="H42" s="14" t="s">
        <v>216</v>
      </c>
      <c r="I42" s="14" t="s">
        <v>217</v>
      </c>
      <c r="J42" s="14" t="s">
        <v>429</v>
      </c>
      <c r="K42" s="9" t="s">
        <v>81</v>
      </c>
      <c r="L42" s="14" t="s">
        <v>423</v>
      </c>
    </row>
    <row r="43" spans="1:12" ht="75" x14ac:dyDescent="0.25">
      <c r="A43" s="28">
        <v>42</v>
      </c>
      <c r="B43" s="3" t="s">
        <v>83</v>
      </c>
      <c r="C43" s="7">
        <v>8602208787</v>
      </c>
      <c r="D43" s="9">
        <v>44362</v>
      </c>
      <c r="E43" s="5" t="s">
        <v>84</v>
      </c>
      <c r="F43" s="3" t="s">
        <v>250</v>
      </c>
      <c r="G43" s="13"/>
      <c r="H43" s="14" t="s">
        <v>207</v>
      </c>
      <c r="I43" s="14" t="s">
        <v>214</v>
      </c>
      <c r="J43" s="14" t="s">
        <v>426</v>
      </c>
      <c r="K43" s="9" t="s">
        <v>81</v>
      </c>
      <c r="L43" s="14" t="s">
        <v>423</v>
      </c>
    </row>
    <row r="44" spans="1:12" ht="75" x14ac:dyDescent="0.25">
      <c r="A44" s="28">
        <v>43</v>
      </c>
      <c r="B44" s="3" t="s">
        <v>85</v>
      </c>
      <c r="C44" s="7">
        <v>550703003441</v>
      </c>
      <c r="D44" s="9">
        <v>44362</v>
      </c>
      <c r="E44" s="5" t="s">
        <v>86</v>
      </c>
      <c r="F44" s="3" t="s">
        <v>251</v>
      </c>
      <c r="G44" s="13"/>
      <c r="H44" s="14" t="s">
        <v>207</v>
      </c>
      <c r="I44" s="14" t="s">
        <v>214</v>
      </c>
      <c r="J44" s="14" t="s">
        <v>426</v>
      </c>
      <c r="K44" s="9" t="s">
        <v>81</v>
      </c>
      <c r="L44" s="14" t="s">
        <v>423</v>
      </c>
    </row>
    <row r="45" spans="1:12" ht="150" x14ac:dyDescent="0.25">
      <c r="A45" s="28">
        <v>44</v>
      </c>
      <c r="B45" s="3" t="s">
        <v>87</v>
      </c>
      <c r="C45" s="7">
        <v>861710573512</v>
      </c>
      <c r="D45" s="9">
        <v>44362</v>
      </c>
      <c r="E45" s="5" t="s">
        <v>88</v>
      </c>
      <c r="F45" s="3" t="s">
        <v>252</v>
      </c>
      <c r="G45" s="13"/>
      <c r="H45" s="14" t="s">
        <v>223</v>
      </c>
      <c r="I45" s="14" t="s">
        <v>224</v>
      </c>
      <c r="J45" s="14"/>
      <c r="K45" s="9" t="s">
        <v>89</v>
      </c>
      <c r="L45" s="14" t="s">
        <v>423</v>
      </c>
    </row>
    <row r="46" spans="1:12" ht="75" x14ac:dyDescent="0.25">
      <c r="A46" s="28">
        <v>45</v>
      </c>
      <c r="B46" s="3" t="s">
        <v>90</v>
      </c>
      <c r="C46" s="7">
        <v>8602182313</v>
      </c>
      <c r="D46" s="9">
        <v>44362</v>
      </c>
      <c r="E46" s="5" t="s">
        <v>91</v>
      </c>
      <c r="F46" s="3" t="s">
        <v>253</v>
      </c>
      <c r="G46" s="13"/>
      <c r="H46" s="14" t="s">
        <v>207</v>
      </c>
      <c r="I46" s="14" t="s">
        <v>214</v>
      </c>
      <c r="J46" s="14" t="s">
        <v>426</v>
      </c>
      <c r="K46" s="9" t="s">
        <v>81</v>
      </c>
      <c r="L46" s="14" t="s">
        <v>423</v>
      </c>
    </row>
    <row r="47" spans="1:12" ht="90" x14ac:dyDescent="0.25">
      <c r="A47" s="28">
        <v>46</v>
      </c>
      <c r="B47" s="3" t="s">
        <v>92</v>
      </c>
      <c r="C47" s="7">
        <v>860201045467</v>
      </c>
      <c r="D47" s="9">
        <v>44362</v>
      </c>
      <c r="E47" s="5" t="s">
        <v>93</v>
      </c>
      <c r="F47" s="3" t="s">
        <v>254</v>
      </c>
      <c r="G47" s="13"/>
      <c r="H47" s="14" t="s">
        <v>218</v>
      </c>
      <c r="I47" s="14" t="s">
        <v>210</v>
      </c>
      <c r="J47" s="14" t="s">
        <v>424</v>
      </c>
      <c r="K47" s="9" t="s">
        <v>94</v>
      </c>
      <c r="L47" s="14" t="s">
        <v>423</v>
      </c>
    </row>
    <row r="48" spans="1:12" ht="75" x14ac:dyDescent="0.25">
      <c r="A48" s="28">
        <v>47</v>
      </c>
      <c r="B48" s="3" t="s">
        <v>25</v>
      </c>
      <c r="C48" s="7">
        <v>8602089547</v>
      </c>
      <c r="D48" s="9">
        <v>44362</v>
      </c>
      <c r="E48" s="5" t="s">
        <v>96</v>
      </c>
      <c r="F48" s="3" t="s">
        <v>255</v>
      </c>
      <c r="G48" s="13"/>
      <c r="H48" s="14" t="s">
        <v>207</v>
      </c>
      <c r="I48" s="14" t="s">
        <v>214</v>
      </c>
      <c r="J48" s="14" t="s">
        <v>426</v>
      </c>
      <c r="K48" s="9" t="s">
        <v>81</v>
      </c>
      <c r="L48" s="14" t="s">
        <v>423</v>
      </c>
    </row>
    <row r="49" spans="1:12" ht="75" x14ac:dyDescent="0.25">
      <c r="A49" s="28">
        <v>48</v>
      </c>
      <c r="B49" s="3" t="s">
        <v>34</v>
      </c>
      <c r="C49" s="7">
        <v>8602294169</v>
      </c>
      <c r="D49" s="9">
        <v>44362</v>
      </c>
      <c r="E49" s="5" t="s">
        <v>97</v>
      </c>
      <c r="F49" s="3" t="s">
        <v>256</v>
      </c>
      <c r="G49" s="13"/>
      <c r="H49" s="14" t="s">
        <v>207</v>
      </c>
      <c r="I49" s="14" t="s">
        <v>214</v>
      </c>
      <c r="J49" s="14" t="s">
        <v>426</v>
      </c>
      <c r="K49" s="9" t="s">
        <v>98</v>
      </c>
      <c r="L49" s="14" t="s">
        <v>423</v>
      </c>
    </row>
    <row r="50" spans="1:12" ht="75" x14ac:dyDescent="0.25">
      <c r="A50" s="28">
        <v>49</v>
      </c>
      <c r="B50" s="3" t="s">
        <v>34</v>
      </c>
      <c r="C50" s="7">
        <v>8602294169</v>
      </c>
      <c r="D50" s="9">
        <v>44362</v>
      </c>
      <c r="E50" s="5" t="s">
        <v>99</v>
      </c>
      <c r="F50" s="3" t="s">
        <v>257</v>
      </c>
      <c r="G50" s="13"/>
      <c r="H50" s="14" t="s">
        <v>207</v>
      </c>
      <c r="I50" s="14" t="s">
        <v>214</v>
      </c>
      <c r="J50" s="14" t="s">
        <v>426</v>
      </c>
      <c r="K50" s="9" t="s">
        <v>98</v>
      </c>
      <c r="L50" s="14" t="s">
        <v>423</v>
      </c>
    </row>
    <row r="51" spans="1:12" ht="75" x14ac:dyDescent="0.25">
      <c r="A51" s="28">
        <v>50</v>
      </c>
      <c r="B51" s="3" t="s">
        <v>34</v>
      </c>
      <c r="C51" s="7">
        <v>8602294169</v>
      </c>
      <c r="D51" s="9">
        <v>44362</v>
      </c>
      <c r="E51" s="5" t="s">
        <v>100</v>
      </c>
      <c r="F51" s="3" t="s">
        <v>258</v>
      </c>
      <c r="G51" s="13"/>
      <c r="H51" s="14" t="s">
        <v>207</v>
      </c>
      <c r="I51" s="14" t="s">
        <v>214</v>
      </c>
      <c r="J51" s="14" t="s">
        <v>426</v>
      </c>
      <c r="K51" s="9" t="s">
        <v>101</v>
      </c>
      <c r="L51" s="14" t="s">
        <v>423</v>
      </c>
    </row>
    <row r="52" spans="1:12" ht="75" x14ac:dyDescent="0.25">
      <c r="A52" s="28">
        <v>51</v>
      </c>
      <c r="B52" s="3" t="s">
        <v>102</v>
      </c>
      <c r="C52" s="7">
        <v>8602249550</v>
      </c>
      <c r="D52" s="9">
        <v>44362</v>
      </c>
      <c r="E52" s="5" t="s">
        <v>103</v>
      </c>
      <c r="F52" s="3" t="s">
        <v>259</v>
      </c>
      <c r="G52" s="13"/>
      <c r="H52" s="14" t="s">
        <v>207</v>
      </c>
      <c r="I52" s="14" t="s">
        <v>214</v>
      </c>
      <c r="J52" s="14" t="s">
        <v>426</v>
      </c>
      <c r="K52" s="9" t="s">
        <v>98</v>
      </c>
      <c r="L52" s="14" t="s">
        <v>423</v>
      </c>
    </row>
    <row r="53" spans="1:12" ht="75" x14ac:dyDescent="0.25">
      <c r="A53" s="28">
        <v>52</v>
      </c>
      <c r="B53" s="3" t="s">
        <v>104</v>
      </c>
      <c r="C53" s="7">
        <v>860209595102</v>
      </c>
      <c r="D53" s="9">
        <v>44363</v>
      </c>
      <c r="E53" s="5" t="s">
        <v>105</v>
      </c>
      <c r="F53" s="3" t="s">
        <v>260</v>
      </c>
      <c r="G53" s="13"/>
      <c r="H53" s="14" t="s">
        <v>207</v>
      </c>
      <c r="I53" s="14" t="s">
        <v>214</v>
      </c>
      <c r="J53" s="14" t="s">
        <v>426</v>
      </c>
      <c r="K53" s="9" t="s">
        <v>98</v>
      </c>
      <c r="L53" s="14" t="s">
        <v>423</v>
      </c>
    </row>
    <row r="54" spans="1:12" ht="75" x14ac:dyDescent="0.25">
      <c r="A54" s="28">
        <v>53</v>
      </c>
      <c r="B54" s="3" t="s">
        <v>25</v>
      </c>
      <c r="C54" s="7">
        <v>8602089547</v>
      </c>
      <c r="D54" s="9">
        <v>44363</v>
      </c>
      <c r="E54" s="5" t="s">
        <v>106</v>
      </c>
      <c r="F54" s="3" t="s">
        <v>261</v>
      </c>
      <c r="G54" s="13"/>
      <c r="H54" s="14" t="s">
        <v>207</v>
      </c>
      <c r="I54" s="14" t="s">
        <v>214</v>
      </c>
      <c r="J54" s="14" t="s">
        <v>426</v>
      </c>
      <c r="K54" s="9" t="s">
        <v>98</v>
      </c>
      <c r="L54" s="14" t="s">
        <v>423</v>
      </c>
    </row>
    <row r="55" spans="1:12" ht="75" x14ac:dyDescent="0.25">
      <c r="A55" s="28">
        <v>54</v>
      </c>
      <c r="B55" s="3" t="s">
        <v>107</v>
      </c>
      <c r="C55" s="7">
        <v>8602265753</v>
      </c>
      <c r="D55" s="9">
        <v>44363</v>
      </c>
      <c r="E55" s="5" t="s">
        <v>108</v>
      </c>
      <c r="F55" s="3" t="s">
        <v>262</v>
      </c>
      <c r="G55" s="13"/>
      <c r="H55" s="14" t="s">
        <v>207</v>
      </c>
      <c r="I55" s="14" t="s">
        <v>214</v>
      </c>
      <c r="J55" s="14" t="s">
        <v>426</v>
      </c>
      <c r="K55" s="9" t="s">
        <v>98</v>
      </c>
      <c r="L55" s="14" t="s">
        <v>423</v>
      </c>
    </row>
    <row r="56" spans="1:12" ht="75" x14ac:dyDescent="0.25">
      <c r="A56" s="28">
        <v>55</v>
      </c>
      <c r="B56" s="3" t="s">
        <v>109</v>
      </c>
      <c r="C56" s="7">
        <v>860218460824</v>
      </c>
      <c r="D56" s="9">
        <v>44365</v>
      </c>
      <c r="E56" s="5" t="s">
        <v>110</v>
      </c>
      <c r="F56" s="3" t="s">
        <v>263</v>
      </c>
      <c r="G56" s="13"/>
      <c r="H56" s="14" t="s">
        <v>207</v>
      </c>
      <c r="I56" s="14" t="s">
        <v>214</v>
      </c>
      <c r="J56" s="14" t="s">
        <v>426</v>
      </c>
      <c r="K56" s="9" t="s">
        <v>111</v>
      </c>
      <c r="L56" s="14" t="s">
        <v>423</v>
      </c>
    </row>
    <row r="57" spans="1:12" ht="75" x14ac:dyDescent="0.25">
      <c r="A57" s="28">
        <v>56</v>
      </c>
      <c r="B57" s="3" t="s">
        <v>112</v>
      </c>
      <c r="C57" s="7">
        <v>8602287242</v>
      </c>
      <c r="D57" s="9">
        <v>44368</v>
      </c>
      <c r="E57" s="5" t="s">
        <v>113</v>
      </c>
      <c r="F57" s="3" t="s">
        <v>264</v>
      </c>
      <c r="G57" s="13"/>
      <c r="H57" s="14" t="s">
        <v>207</v>
      </c>
      <c r="I57" s="14" t="s">
        <v>214</v>
      </c>
      <c r="J57" s="14" t="s">
        <v>426</v>
      </c>
      <c r="K57" s="9" t="s">
        <v>94</v>
      </c>
      <c r="L57" s="14" t="s">
        <v>423</v>
      </c>
    </row>
    <row r="58" spans="1:12" ht="75" x14ac:dyDescent="0.25">
      <c r="A58" s="28">
        <v>57</v>
      </c>
      <c r="B58" s="3" t="s">
        <v>114</v>
      </c>
      <c r="C58" s="7">
        <v>860202580562</v>
      </c>
      <c r="D58" s="9">
        <v>44368</v>
      </c>
      <c r="E58" s="5" t="s">
        <v>116</v>
      </c>
      <c r="F58" s="3" t="s">
        <v>265</v>
      </c>
      <c r="G58" s="13"/>
      <c r="H58" s="14" t="s">
        <v>207</v>
      </c>
      <c r="I58" s="14" t="s">
        <v>214</v>
      </c>
      <c r="J58" s="14" t="s">
        <v>426</v>
      </c>
      <c r="K58" s="9" t="s">
        <v>98</v>
      </c>
      <c r="L58" s="14" t="s">
        <v>423</v>
      </c>
    </row>
    <row r="59" spans="1:12" ht="90" x14ac:dyDescent="0.25">
      <c r="A59" s="28">
        <v>58</v>
      </c>
      <c r="B59" s="3" t="s">
        <v>115</v>
      </c>
      <c r="C59" s="7">
        <v>860240986394</v>
      </c>
      <c r="D59" s="9">
        <v>44368</v>
      </c>
      <c r="E59" s="5" t="s">
        <v>117</v>
      </c>
      <c r="F59" s="3" t="s">
        <v>266</v>
      </c>
      <c r="G59" s="13"/>
      <c r="H59" s="14" t="s">
        <v>218</v>
      </c>
      <c r="I59" s="14" t="s">
        <v>210</v>
      </c>
      <c r="J59" s="14" t="s">
        <v>424</v>
      </c>
      <c r="K59" s="9" t="s">
        <v>94</v>
      </c>
      <c r="L59" s="14" t="s">
        <v>423</v>
      </c>
    </row>
    <row r="60" spans="1:12" ht="75" x14ac:dyDescent="0.25">
      <c r="A60" s="28">
        <v>59</v>
      </c>
      <c r="B60" s="3" t="s">
        <v>118</v>
      </c>
      <c r="C60" s="7">
        <v>8602289240</v>
      </c>
      <c r="D60" s="10" t="s">
        <v>121</v>
      </c>
      <c r="E60" s="5" t="s">
        <v>58</v>
      </c>
      <c r="F60" s="3" t="s">
        <v>267</v>
      </c>
      <c r="G60" s="13"/>
      <c r="H60" s="14" t="s">
        <v>207</v>
      </c>
      <c r="I60" s="14" t="s">
        <v>214</v>
      </c>
      <c r="J60" s="14" t="s">
        <v>426</v>
      </c>
      <c r="K60" s="9" t="s">
        <v>94</v>
      </c>
      <c r="L60" s="14" t="s">
        <v>423</v>
      </c>
    </row>
    <row r="61" spans="1:12" ht="75" x14ac:dyDescent="0.25">
      <c r="A61" s="28">
        <v>60</v>
      </c>
      <c r="B61" s="3" t="s">
        <v>119</v>
      </c>
      <c r="C61" s="7">
        <v>860221998718</v>
      </c>
      <c r="D61" s="10" t="s">
        <v>121</v>
      </c>
      <c r="E61" s="5" t="s">
        <v>122</v>
      </c>
      <c r="F61" s="3" t="s">
        <v>268</v>
      </c>
      <c r="G61" s="13"/>
      <c r="H61" s="14" t="s">
        <v>207</v>
      </c>
      <c r="I61" s="14" t="s">
        <v>214</v>
      </c>
      <c r="J61" s="14" t="s">
        <v>426</v>
      </c>
      <c r="K61" s="9" t="s">
        <v>98</v>
      </c>
      <c r="L61" s="14" t="s">
        <v>423</v>
      </c>
    </row>
    <row r="62" spans="1:12" ht="75" x14ac:dyDescent="0.25">
      <c r="A62" s="28">
        <v>61</v>
      </c>
      <c r="B62" s="3" t="s">
        <v>120</v>
      </c>
      <c r="C62" s="7">
        <v>8602019010</v>
      </c>
      <c r="D62" s="10" t="s">
        <v>121</v>
      </c>
      <c r="E62" s="5" t="s">
        <v>123</v>
      </c>
      <c r="F62" s="3" t="s">
        <v>269</v>
      </c>
      <c r="G62" s="13"/>
      <c r="H62" s="14" t="s">
        <v>207</v>
      </c>
      <c r="I62" s="14" t="s">
        <v>214</v>
      </c>
      <c r="J62" s="14" t="s">
        <v>426</v>
      </c>
      <c r="K62" s="9" t="s">
        <v>98</v>
      </c>
      <c r="L62" s="14" t="s">
        <v>423</v>
      </c>
    </row>
    <row r="63" spans="1:12" ht="75" x14ac:dyDescent="0.25">
      <c r="A63" s="28">
        <v>62</v>
      </c>
      <c r="B63" s="3" t="s">
        <v>124</v>
      </c>
      <c r="C63" s="7">
        <v>8602024300</v>
      </c>
      <c r="D63" s="10" t="s">
        <v>125</v>
      </c>
      <c r="E63" s="5" t="s">
        <v>126</v>
      </c>
      <c r="F63" s="3" t="s">
        <v>270</v>
      </c>
      <c r="G63" s="13"/>
      <c r="H63" s="14" t="s">
        <v>207</v>
      </c>
      <c r="I63" s="14" t="s">
        <v>214</v>
      </c>
      <c r="J63" s="14" t="s">
        <v>426</v>
      </c>
      <c r="K63" s="9" t="s">
        <v>94</v>
      </c>
      <c r="L63" s="14" t="s">
        <v>423</v>
      </c>
    </row>
    <row r="64" spans="1:12" ht="75" x14ac:dyDescent="0.25">
      <c r="A64" s="28">
        <v>63</v>
      </c>
      <c r="B64" s="3" t="s">
        <v>127</v>
      </c>
      <c r="C64" s="7">
        <v>860230715211</v>
      </c>
      <c r="D64" s="10" t="s">
        <v>125</v>
      </c>
      <c r="E64" s="5" t="s">
        <v>128</v>
      </c>
      <c r="F64" s="3" t="s">
        <v>271</v>
      </c>
      <c r="G64" s="13"/>
      <c r="H64" s="14" t="s">
        <v>207</v>
      </c>
      <c r="I64" s="14" t="s">
        <v>214</v>
      </c>
      <c r="J64" s="14" t="s">
        <v>426</v>
      </c>
      <c r="K64" s="9" t="s">
        <v>94</v>
      </c>
      <c r="L64" s="14" t="s">
        <v>423</v>
      </c>
    </row>
    <row r="65" spans="1:12" ht="60" x14ac:dyDescent="0.25">
      <c r="A65" s="28">
        <v>64</v>
      </c>
      <c r="B65" s="3" t="s">
        <v>129</v>
      </c>
      <c r="C65" s="7">
        <v>860209978754</v>
      </c>
      <c r="D65" s="9">
        <v>44371</v>
      </c>
      <c r="E65" s="5" t="s">
        <v>130</v>
      </c>
      <c r="F65" s="3" t="s">
        <v>272</v>
      </c>
      <c r="G65" s="13"/>
      <c r="H65" s="14" t="s">
        <v>216</v>
      </c>
      <c r="I65" s="14" t="s">
        <v>217</v>
      </c>
      <c r="J65" s="14" t="s">
        <v>429</v>
      </c>
      <c r="K65" s="9" t="s">
        <v>111</v>
      </c>
      <c r="L65" s="14" t="s">
        <v>423</v>
      </c>
    </row>
    <row r="66" spans="1:12" ht="75" x14ac:dyDescent="0.25">
      <c r="A66" s="28">
        <v>65</v>
      </c>
      <c r="B66" s="3" t="s">
        <v>131</v>
      </c>
      <c r="C66" s="7">
        <v>8617032247</v>
      </c>
      <c r="D66" s="9">
        <v>44372</v>
      </c>
      <c r="E66" s="5" t="s">
        <v>133</v>
      </c>
      <c r="F66" s="3" t="s">
        <v>273</v>
      </c>
      <c r="G66" s="13"/>
      <c r="H66" s="14" t="s">
        <v>207</v>
      </c>
      <c r="I66" s="14" t="s">
        <v>214</v>
      </c>
      <c r="J66" s="14" t="s">
        <v>426</v>
      </c>
      <c r="K66" s="9" t="s">
        <v>94</v>
      </c>
      <c r="L66" s="14" t="s">
        <v>423</v>
      </c>
    </row>
    <row r="67" spans="1:12" ht="60" x14ac:dyDescent="0.25">
      <c r="A67" s="28">
        <v>66</v>
      </c>
      <c r="B67" s="3" t="s">
        <v>132</v>
      </c>
      <c r="C67" s="7">
        <v>8602275053</v>
      </c>
      <c r="D67" s="9">
        <v>44372</v>
      </c>
      <c r="E67" s="6" t="s">
        <v>134</v>
      </c>
      <c r="F67" s="3" t="s">
        <v>274</v>
      </c>
      <c r="G67" s="13"/>
      <c r="H67" s="14" t="s">
        <v>220</v>
      </c>
      <c r="I67" s="14" t="s">
        <v>217</v>
      </c>
      <c r="J67" s="14" t="s">
        <v>429</v>
      </c>
      <c r="K67" s="9" t="s">
        <v>111</v>
      </c>
      <c r="L67" s="14" t="s">
        <v>423</v>
      </c>
    </row>
    <row r="68" spans="1:12" ht="75" x14ac:dyDescent="0.25">
      <c r="A68" s="28">
        <v>67</v>
      </c>
      <c r="B68" s="3" t="s">
        <v>136</v>
      </c>
      <c r="C68" s="7">
        <v>8602285044</v>
      </c>
      <c r="D68" s="9">
        <v>44372</v>
      </c>
      <c r="E68" s="5" t="s">
        <v>137</v>
      </c>
      <c r="F68" s="3" t="s">
        <v>275</v>
      </c>
      <c r="G68" s="13"/>
      <c r="H68" s="14" t="s">
        <v>207</v>
      </c>
      <c r="I68" s="14" t="s">
        <v>214</v>
      </c>
      <c r="J68" s="14" t="s">
        <v>426</v>
      </c>
      <c r="K68" s="9" t="s">
        <v>111</v>
      </c>
      <c r="L68" s="14" t="s">
        <v>423</v>
      </c>
    </row>
    <row r="69" spans="1:12" ht="75" x14ac:dyDescent="0.25">
      <c r="A69" s="28">
        <v>68</v>
      </c>
      <c r="B69" s="3" t="s">
        <v>135</v>
      </c>
      <c r="C69" s="7">
        <v>8602285044</v>
      </c>
      <c r="D69" s="9">
        <v>44372</v>
      </c>
      <c r="E69" s="5" t="s">
        <v>138</v>
      </c>
      <c r="F69" s="3" t="s">
        <v>276</v>
      </c>
      <c r="G69" s="13"/>
      <c r="H69" s="14" t="s">
        <v>207</v>
      </c>
      <c r="I69" s="14" t="s">
        <v>214</v>
      </c>
      <c r="J69" s="14" t="s">
        <v>426</v>
      </c>
      <c r="K69" s="9" t="s">
        <v>111</v>
      </c>
      <c r="L69" s="14" t="s">
        <v>423</v>
      </c>
    </row>
    <row r="70" spans="1:12" ht="75" x14ac:dyDescent="0.25">
      <c r="A70" s="28">
        <v>69</v>
      </c>
      <c r="B70" s="3" t="s">
        <v>135</v>
      </c>
      <c r="C70" s="7">
        <v>8602285044</v>
      </c>
      <c r="D70" s="9">
        <v>44372</v>
      </c>
      <c r="E70" s="5" t="s">
        <v>139</v>
      </c>
      <c r="F70" s="3" t="s">
        <v>277</v>
      </c>
      <c r="G70" s="13"/>
      <c r="H70" s="14" t="s">
        <v>207</v>
      </c>
      <c r="I70" s="14" t="s">
        <v>214</v>
      </c>
      <c r="J70" s="14" t="s">
        <v>426</v>
      </c>
      <c r="K70" s="9" t="s">
        <v>111</v>
      </c>
      <c r="L70" s="14" t="s">
        <v>423</v>
      </c>
    </row>
    <row r="71" spans="1:12" ht="75" x14ac:dyDescent="0.25">
      <c r="A71" s="28">
        <v>70</v>
      </c>
      <c r="B71" s="3" t="s">
        <v>135</v>
      </c>
      <c r="C71" s="7">
        <v>8602285044</v>
      </c>
      <c r="D71" s="9">
        <v>44372</v>
      </c>
      <c r="E71" s="5" t="s">
        <v>140</v>
      </c>
      <c r="F71" s="3" t="s">
        <v>278</v>
      </c>
      <c r="G71" s="13"/>
      <c r="H71" s="14" t="s">
        <v>207</v>
      </c>
      <c r="I71" s="14" t="s">
        <v>214</v>
      </c>
      <c r="J71" s="14" t="s">
        <v>426</v>
      </c>
      <c r="K71" s="9" t="s">
        <v>111</v>
      </c>
      <c r="L71" s="14" t="s">
        <v>423</v>
      </c>
    </row>
    <row r="72" spans="1:12" ht="60" x14ac:dyDescent="0.25">
      <c r="A72" s="28">
        <v>71</v>
      </c>
      <c r="B72" s="3" t="s">
        <v>141</v>
      </c>
      <c r="C72" s="7">
        <v>860226060058</v>
      </c>
      <c r="D72" s="9">
        <v>44375</v>
      </c>
      <c r="E72" s="5" t="s">
        <v>142</v>
      </c>
      <c r="F72" s="3" t="s">
        <v>279</v>
      </c>
      <c r="G72" s="13"/>
      <c r="H72" s="14" t="s">
        <v>221</v>
      </c>
      <c r="I72" s="14" t="s">
        <v>217</v>
      </c>
      <c r="J72" s="14" t="s">
        <v>429</v>
      </c>
      <c r="K72" s="9" t="s">
        <v>111</v>
      </c>
      <c r="L72" s="14" t="s">
        <v>423</v>
      </c>
    </row>
    <row r="73" spans="1:12" ht="75" x14ac:dyDescent="0.25">
      <c r="A73" s="28">
        <v>72</v>
      </c>
      <c r="B73" s="3" t="s">
        <v>143</v>
      </c>
      <c r="C73" s="7">
        <v>860231014233</v>
      </c>
      <c r="D73" s="9">
        <v>44375</v>
      </c>
      <c r="E73" s="5" t="s">
        <v>144</v>
      </c>
      <c r="F73" s="3" t="s">
        <v>280</v>
      </c>
      <c r="G73" s="13"/>
      <c r="H73" s="14" t="s">
        <v>207</v>
      </c>
      <c r="I73" s="14" t="s">
        <v>214</v>
      </c>
      <c r="J73" s="14" t="s">
        <v>426</v>
      </c>
      <c r="K73" s="9" t="s">
        <v>98</v>
      </c>
      <c r="L73" s="14" t="s">
        <v>423</v>
      </c>
    </row>
    <row r="74" spans="1:12" ht="75" x14ac:dyDescent="0.25">
      <c r="A74" s="28">
        <v>73</v>
      </c>
      <c r="B74" s="3" t="s">
        <v>145</v>
      </c>
      <c r="C74" s="7">
        <v>860239414089</v>
      </c>
      <c r="D74" s="9">
        <v>44376</v>
      </c>
      <c r="E74" s="5" t="s">
        <v>146</v>
      </c>
      <c r="F74" s="3" t="s">
        <v>281</v>
      </c>
      <c r="G74" s="13"/>
      <c r="H74" s="14" t="s">
        <v>207</v>
      </c>
      <c r="I74" s="14" t="s">
        <v>214</v>
      </c>
      <c r="J74" s="14" t="s">
        <v>426</v>
      </c>
      <c r="K74" s="9" t="s">
        <v>98</v>
      </c>
      <c r="L74" s="14" t="s">
        <v>423</v>
      </c>
    </row>
    <row r="75" spans="1:12" ht="75" x14ac:dyDescent="0.25">
      <c r="A75" s="28">
        <v>74</v>
      </c>
      <c r="B75" s="3" t="s">
        <v>147</v>
      </c>
      <c r="C75" s="7">
        <v>8602242918</v>
      </c>
      <c r="D75" s="9">
        <v>44365</v>
      </c>
      <c r="E75" s="5" t="s">
        <v>159</v>
      </c>
      <c r="F75" s="3" t="s">
        <v>282</v>
      </c>
      <c r="G75" s="13"/>
      <c r="H75" s="14" t="s">
        <v>207</v>
      </c>
      <c r="I75" s="14" t="s">
        <v>214</v>
      </c>
      <c r="J75" s="14" t="s">
        <v>426</v>
      </c>
      <c r="K75" s="9" t="s">
        <v>94</v>
      </c>
      <c r="L75" s="14" t="s">
        <v>423</v>
      </c>
    </row>
    <row r="76" spans="1:12" ht="75" x14ac:dyDescent="0.25">
      <c r="A76" s="28">
        <v>75</v>
      </c>
      <c r="B76" s="3" t="s">
        <v>148</v>
      </c>
      <c r="C76" s="7">
        <v>8602242918</v>
      </c>
      <c r="D76" s="9">
        <v>44365</v>
      </c>
      <c r="E76" s="5" t="s">
        <v>160</v>
      </c>
      <c r="F76" s="3" t="s">
        <v>283</v>
      </c>
      <c r="G76" s="13"/>
      <c r="H76" s="14" t="s">
        <v>207</v>
      </c>
      <c r="I76" s="14" t="s">
        <v>214</v>
      </c>
      <c r="J76" s="14" t="s">
        <v>426</v>
      </c>
      <c r="K76" s="9" t="s">
        <v>111</v>
      </c>
      <c r="L76" s="14" t="s">
        <v>423</v>
      </c>
    </row>
    <row r="77" spans="1:12" ht="90" x14ac:dyDescent="0.25">
      <c r="A77" s="28">
        <v>76</v>
      </c>
      <c r="B77" s="3" t="s">
        <v>95</v>
      </c>
      <c r="C77" s="7">
        <v>8602206902</v>
      </c>
      <c r="D77" s="9">
        <v>44386</v>
      </c>
      <c r="E77" s="5" t="s">
        <v>161</v>
      </c>
      <c r="F77" s="3" t="s">
        <v>284</v>
      </c>
      <c r="G77" s="13"/>
      <c r="H77" s="14" t="s">
        <v>207</v>
      </c>
      <c r="I77" s="14" t="s">
        <v>214</v>
      </c>
      <c r="J77" s="14" t="s">
        <v>426</v>
      </c>
      <c r="K77" s="9" t="s">
        <v>111</v>
      </c>
      <c r="L77" s="14" t="s">
        <v>423</v>
      </c>
    </row>
    <row r="78" spans="1:12" ht="75" x14ac:dyDescent="0.25">
      <c r="A78" s="28">
        <v>77</v>
      </c>
      <c r="B78" s="3" t="s">
        <v>149</v>
      </c>
      <c r="C78" s="7">
        <v>860235456440</v>
      </c>
      <c r="D78" s="9">
        <v>44386</v>
      </c>
      <c r="E78" s="5" t="s">
        <v>194</v>
      </c>
      <c r="F78" s="3" t="s">
        <v>285</v>
      </c>
      <c r="G78" s="13"/>
      <c r="H78" s="14" t="s">
        <v>207</v>
      </c>
      <c r="I78" s="14" t="s">
        <v>214</v>
      </c>
      <c r="J78" s="14" t="s">
        <v>426</v>
      </c>
      <c r="K78" s="9" t="s">
        <v>111</v>
      </c>
      <c r="L78" s="14" t="s">
        <v>423</v>
      </c>
    </row>
    <row r="79" spans="1:12" ht="75" x14ac:dyDescent="0.25">
      <c r="A79" s="28">
        <v>78</v>
      </c>
      <c r="B79" s="3" t="s">
        <v>150</v>
      </c>
      <c r="C79" s="7">
        <v>860229312200</v>
      </c>
      <c r="D79" s="9">
        <v>44386</v>
      </c>
      <c r="E79" s="5" t="s">
        <v>195</v>
      </c>
      <c r="F79" s="3" t="s">
        <v>286</v>
      </c>
      <c r="G79" s="13"/>
      <c r="H79" s="14" t="s">
        <v>207</v>
      </c>
      <c r="I79" s="14" t="s">
        <v>214</v>
      </c>
      <c r="J79" s="14" t="s">
        <v>426</v>
      </c>
      <c r="K79" s="9" t="s">
        <v>111</v>
      </c>
      <c r="L79" s="14" t="s">
        <v>423</v>
      </c>
    </row>
    <row r="80" spans="1:12" ht="75" x14ac:dyDescent="0.25">
      <c r="A80" s="28">
        <v>79</v>
      </c>
      <c r="B80" s="3" t="s">
        <v>151</v>
      </c>
      <c r="C80" s="7">
        <v>8602291087</v>
      </c>
      <c r="D80" s="10" t="s">
        <v>200</v>
      </c>
      <c r="E80" s="5" t="s">
        <v>196</v>
      </c>
      <c r="F80" s="3" t="s">
        <v>287</v>
      </c>
      <c r="G80" s="13"/>
      <c r="H80" s="14" t="s">
        <v>207</v>
      </c>
      <c r="I80" s="14" t="s">
        <v>214</v>
      </c>
      <c r="J80" s="14" t="s">
        <v>426</v>
      </c>
      <c r="K80" s="9" t="s">
        <v>111</v>
      </c>
      <c r="L80" s="14" t="s">
        <v>423</v>
      </c>
    </row>
    <row r="81" spans="1:12" ht="75" x14ac:dyDescent="0.25">
      <c r="A81" s="28">
        <v>80</v>
      </c>
      <c r="B81" s="3" t="s">
        <v>152</v>
      </c>
      <c r="C81" s="7">
        <v>8602271820</v>
      </c>
      <c r="D81" s="10" t="s">
        <v>200</v>
      </c>
      <c r="E81" s="5" t="s">
        <v>197</v>
      </c>
      <c r="F81" s="3" t="s">
        <v>288</v>
      </c>
      <c r="G81" s="13"/>
      <c r="H81" s="14" t="s">
        <v>207</v>
      </c>
      <c r="I81" s="14" t="s">
        <v>214</v>
      </c>
      <c r="J81" s="14" t="s">
        <v>426</v>
      </c>
      <c r="K81" s="9" t="s">
        <v>111</v>
      </c>
      <c r="L81" s="14" t="s">
        <v>423</v>
      </c>
    </row>
    <row r="82" spans="1:12" ht="75" x14ac:dyDescent="0.25">
      <c r="A82" s="28">
        <v>81</v>
      </c>
      <c r="B82" s="3" t="s">
        <v>153</v>
      </c>
      <c r="C82" s="7">
        <v>860200855405</v>
      </c>
      <c r="D82" s="10" t="s">
        <v>200</v>
      </c>
      <c r="E82" s="5" t="s">
        <v>198</v>
      </c>
      <c r="F82" s="3" t="s">
        <v>289</v>
      </c>
      <c r="G82" s="13"/>
      <c r="H82" s="14" t="s">
        <v>207</v>
      </c>
      <c r="I82" s="14" t="s">
        <v>214</v>
      </c>
      <c r="J82" s="14" t="s">
        <v>426</v>
      </c>
      <c r="K82" s="9" t="s">
        <v>111</v>
      </c>
      <c r="L82" s="14" t="s">
        <v>423</v>
      </c>
    </row>
    <row r="83" spans="1:12" ht="75" x14ac:dyDescent="0.25">
      <c r="A83" s="28">
        <v>82</v>
      </c>
      <c r="B83" s="3" t="s">
        <v>154</v>
      </c>
      <c r="C83" s="7">
        <v>164201258103</v>
      </c>
      <c r="D83" s="10" t="s">
        <v>200</v>
      </c>
      <c r="E83" s="5" t="s">
        <v>199</v>
      </c>
      <c r="F83" s="3" t="s">
        <v>289</v>
      </c>
      <c r="G83" s="13"/>
      <c r="H83" s="14" t="s">
        <v>207</v>
      </c>
      <c r="I83" s="14" t="s">
        <v>214</v>
      </c>
      <c r="J83" s="14" t="s">
        <v>426</v>
      </c>
      <c r="K83" s="9" t="s">
        <v>111</v>
      </c>
      <c r="L83" s="14" t="s">
        <v>423</v>
      </c>
    </row>
    <row r="84" spans="1:12" ht="90" x14ac:dyDescent="0.25">
      <c r="A84" s="28">
        <v>83</v>
      </c>
      <c r="B84" s="3" t="s">
        <v>155</v>
      </c>
      <c r="C84" s="7">
        <v>8602262632</v>
      </c>
      <c r="D84" s="10" t="s">
        <v>200</v>
      </c>
      <c r="E84" s="5" t="s">
        <v>202</v>
      </c>
      <c r="F84" s="3" t="s">
        <v>290</v>
      </c>
      <c r="G84" s="13"/>
      <c r="H84" s="14" t="s">
        <v>218</v>
      </c>
      <c r="I84" s="14" t="s">
        <v>210</v>
      </c>
      <c r="J84" s="14" t="s">
        <v>424</v>
      </c>
      <c r="K84" s="9" t="s">
        <v>98</v>
      </c>
      <c r="L84" s="14" t="s">
        <v>423</v>
      </c>
    </row>
    <row r="85" spans="1:12" ht="90" x14ac:dyDescent="0.25">
      <c r="A85" s="28">
        <v>84</v>
      </c>
      <c r="B85" s="3" t="s">
        <v>156</v>
      </c>
      <c r="C85" s="7">
        <v>261400118242</v>
      </c>
      <c r="D85" s="10" t="s">
        <v>200</v>
      </c>
      <c r="E85" s="5" t="s">
        <v>203</v>
      </c>
      <c r="F85" s="3" t="s">
        <v>291</v>
      </c>
      <c r="G85" s="13"/>
      <c r="H85" s="14" t="s">
        <v>218</v>
      </c>
      <c r="I85" s="14" t="s">
        <v>210</v>
      </c>
      <c r="J85" s="14" t="s">
        <v>424</v>
      </c>
      <c r="K85" s="9" t="s">
        <v>98</v>
      </c>
      <c r="L85" s="14" t="s">
        <v>423</v>
      </c>
    </row>
    <row r="86" spans="1:12" ht="150" x14ac:dyDescent="0.25">
      <c r="A86" s="28">
        <v>85</v>
      </c>
      <c r="B86" s="3" t="s">
        <v>222</v>
      </c>
      <c r="C86" s="7">
        <v>8602214660</v>
      </c>
      <c r="D86" s="10" t="s">
        <v>200</v>
      </c>
      <c r="E86" s="5" t="s">
        <v>204</v>
      </c>
      <c r="F86" s="3" t="s">
        <v>292</v>
      </c>
      <c r="G86" s="13"/>
      <c r="H86" s="14" t="s">
        <v>223</v>
      </c>
      <c r="I86" s="14" t="s">
        <v>224</v>
      </c>
      <c r="J86" s="14" t="s">
        <v>426</v>
      </c>
      <c r="K86" s="9" t="s">
        <v>166</v>
      </c>
      <c r="L86" s="14" t="s">
        <v>423</v>
      </c>
    </row>
    <row r="87" spans="1:12" ht="90" x14ac:dyDescent="0.25">
      <c r="A87" s="28">
        <v>86</v>
      </c>
      <c r="B87" s="3" t="s">
        <v>157</v>
      </c>
      <c r="C87" s="7">
        <v>8602159434</v>
      </c>
      <c r="D87" s="10" t="s">
        <v>201</v>
      </c>
      <c r="E87" s="5" t="s">
        <v>205</v>
      </c>
      <c r="F87" s="3" t="s">
        <v>293</v>
      </c>
      <c r="G87" s="13"/>
      <c r="H87" s="14" t="s">
        <v>218</v>
      </c>
      <c r="I87" s="14" t="s">
        <v>210</v>
      </c>
      <c r="J87" s="14" t="s">
        <v>424</v>
      </c>
      <c r="K87" s="9" t="s">
        <v>166</v>
      </c>
      <c r="L87" s="14" t="s">
        <v>423</v>
      </c>
    </row>
    <row r="88" spans="1:12" ht="75" x14ac:dyDescent="0.25">
      <c r="A88" s="28">
        <v>87</v>
      </c>
      <c r="B88" s="3" t="s">
        <v>158</v>
      </c>
      <c r="C88" s="7">
        <v>8602288133</v>
      </c>
      <c r="D88" s="10" t="s">
        <v>201</v>
      </c>
      <c r="E88" s="5" t="s">
        <v>206</v>
      </c>
      <c r="F88" s="3" t="s">
        <v>294</v>
      </c>
      <c r="G88" s="13"/>
      <c r="H88" s="16" t="s">
        <v>435</v>
      </c>
      <c r="I88" s="14" t="s">
        <v>217</v>
      </c>
      <c r="J88" s="14" t="s">
        <v>424</v>
      </c>
      <c r="K88" s="9" t="s">
        <v>166</v>
      </c>
      <c r="L88" s="14" t="s">
        <v>423</v>
      </c>
    </row>
    <row r="89" spans="1:12" ht="135" x14ac:dyDescent="0.25">
      <c r="A89" s="28">
        <v>88</v>
      </c>
      <c r="B89" s="3" t="s">
        <v>162</v>
      </c>
      <c r="C89" s="7">
        <v>8602149281</v>
      </c>
      <c r="D89" s="10" t="s">
        <v>163</v>
      </c>
      <c r="E89" s="5" t="s">
        <v>164</v>
      </c>
      <c r="F89" s="3" t="s">
        <v>295</v>
      </c>
      <c r="G89" s="13"/>
      <c r="H89" s="14" t="s">
        <v>219</v>
      </c>
      <c r="I89" s="14" t="s">
        <v>212</v>
      </c>
      <c r="J89" s="14" t="s">
        <v>426</v>
      </c>
      <c r="K89" s="9" t="s">
        <v>94</v>
      </c>
      <c r="L89" s="14" t="s">
        <v>423</v>
      </c>
    </row>
    <row r="90" spans="1:12" ht="90" x14ac:dyDescent="0.25">
      <c r="A90" s="28">
        <v>89</v>
      </c>
      <c r="B90" s="3" t="s">
        <v>112</v>
      </c>
      <c r="C90" s="7">
        <v>8602287242</v>
      </c>
      <c r="D90" s="9">
        <v>44364</v>
      </c>
      <c r="E90" s="5" t="s">
        <v>165</v>
      </c>
      <c r="F90" s="3" t="s">
        <v>296</v>
      </c>
      <c r="G90" s="13"/>
      <c r="H90" s="14" t="s">
        <v>209</v>
      </c>
      <c r="I90" s="14" t="s">
        <v>210</v>
      </c>
      <c r="J90" s="14" t="s">
        <v>433</v>
      </c>
      <c r="K90" s="9" t="s">
        <v>166</v>
      </c>
      <c r="L90" s="14" t="s">
        <v>423</v>
      </c>
    </row>
    <row r="91" spans="1:12" ht="105" x14ac:dyDescent="0.25">
      <c r="A91" s="28">
        <v>90</v>
      </c>
      <c r="B91" s="3" t="s">
        <v>167</v>
      </c>
      <c r="C91" s="7">
        <v>8602299061</v>
      </c>
      <c r="D91" s="9">
        <v>44364</v>
      </c>
      <c r="E91" s="5" t="s">
        <v>168</v>
      </c>
      <c r="F91" s="3" t="s">
        <v>297</v>
      </c>
      <c r="G91" s="13"/>
      <c r="H91" s="14" t="s">
        <v>225</v>
      </c>
      <c r="I91" s="14" t="s">
        <v>226</v>
      </c>
      <c r="J91" s="14" t="s">
        <v>430</v>
      </c>
      <c r="K91" s="9" t="s">
        <v>111</v>
      </c>
      <c r="L91" s="14" t="s">
        <v>423</v>
      </c>
    </row>
    <row r="92" spans="1:12" ht="105" x14ac:dyDescent="0.25">
      <c r="A92" s="28">
        <v>91</v>
      </c>
      <c r="B92" s="3" t="s">
        <v>167</v>
      </c>
      <c r="C92" s="7">
        <v>8602299061</v>
      </c>
      <c r="D92" s="9">
        <v>44364</v>
      </c>
      <c r="E92" s="5" t="s">
        <v>169</v>
      </c>
      <c r="F92" s="3" t="s">
        <v>298</v>
      </c>
      <c r="G92" s="13"/>
      <c r="H92" s="14" t="s">
        <v>225</v>
      </c>
      <c r="I92" s="14" t="s">
        <v>226</v>
      </c>
      <c r="J92" s="14" t="s">
        <v>430</v>
      </c>
      <c r="K92" s="9" t="s">
        <v>111</v>
      </c>
      <c r="L92" s="14" t="s">
        <v>423</v>
      </c>
    </row>
    <row r="93" spans="1:12" ht="105" x14ac:dyDescent="0.25">
      <c r="A93" s="28">
        <v>92</v>
      </c>
      <c r="B93" s="3" t="s">
        <v>167</v>
      </c>
      <c r="C93" s="7">
        <v>8602299061</v>
      </c>
      <c r="D93" s="9">
        <v>44364</v>
      </c>
      <c r="E93" s="5" t="s">
        <v>170</v>
      </c>
      <c r="F93" s="3" t="s">
        <v>299</v>
      </c>
      <c r="G93" s="13"/>
      <c r="H93" s="14" t="s">
        <v>225</v>
      </c>
      <c r="I93" s="14" t="s">
        <v>226</v>
      </c>
      <c r="J93" s="14" t="s">
        <v>430</v>
      </c>
      <c r="K93" s="9" t="s">
        <v>111</v>
      </c>
      <c r="L93" s="14" t="s">
        <v>423</v>
      </c>
    </row>
    <row r="94" spans="1:12" ht="105" x14ac:dyDescent="0.25">
      <c r="A94" s="28">
        <v>93</v>
      </c>
      <c r="B94" s="3" t="s">
        <v>167</v>
      </c>
      <c r="C94" s="7">
        <v>8602299061</v>
      </c>
      <c r="D94" s="9">
        <v>44364</v>
      </c>
      <c r="E94" s="5" t="s">
        <v>171</v>
      </c>
      <c r="F94" s="3" t="s">
        <v>300</v>
      </c>
      <c r="G94" s="13"/>
      <c r="H94" s="14" t="s">
        <v>225</v>
      </c>
      <c r="I94" s="14" t="s">
        <v>226</v>
      </c>
      <c r="J94" s="14" t="s">
        <v>430</v>
      </c>
      <c r="K94" s="9" t="s">
        <v>111</v>
      </c>
      <c r="L94" s="14" t="s">
        <v>423</v>
      </c>
    </row>
    <row r="95" spans="1:12" ht="75" x14ac:dyDescent="0.25">
      <c r="A95" s="28">
        <v>94</v>
      </c>
      <c r="B95" s="3" t="s">
        <v>172</v>
      </c>
      <c r="C95" s="7">
        <v>860219125787</v>
      </c>
      <c r="D95" s="9">
        <v>44364</v>
      </c>
      <c r="E95" s="5" t="s">
        <v>173</v>
      </c>
      <c r="F95" s="3" t="s">
        <v>301</v>
      </c>
      <c r="G95" s="13"/>
      <c r="H95" s="14" t="s">
        <v>207</v>
      </c>
      <c r="I95" s="14" t="s">
        <v>214</v>
      </c>
      <c r="J95" s="14" t="s">
        <v>426</v>
      </c>
      <c r="K95" s="9" t="s">
        <v>111</v>
      </c>
      <c r="L95" s="14" t="s">
        <v>423</v>
      </c>
    </row>
    <row r="96" spans="1:12" ht="135" x14ac:dyDescent="0.25">
      <c r="A96" s="28">
        <v>95</v>
      </c>
      <c r="B96" s="3" t="s">
        <v>174</v>
      </c>
      <c r="C96" s="7">
        <v>860804609018</v>
      </c>
      <c r="D96" s="10" t="s">
        <v>175</v>
      </c>
      <c r="E96" s="5" t="s">
        <v>176</v>
      </c>
      <c r="F96" s="3" t="s">
        <v>302</v>
      </c>
      <c r="G96" s="13"/>
      <c r="H96" s="14" t="s">
        <v>219</v>
      </c>
      <c r="I96" s="14" t="s">
        <v>212</v>
      </c>
      <c r="J96" s="14" t="s">
        <v>426</v>
      </c>
      <c r="K96" s="9" t="s">
        <v>111</v>
      </c>
      <c r="L96" s="14" t="s">
        <v>423</v>
      </c>
    </row>
    <row r="97" spans="1:13" ht="90" x14ac:dyDescent="0.25">
      <c r="A97" s="28">
        <v>96</v>
      </c>
      <c r="B97" s="3" t="s">
        <v>177</v>
      </c>
      <c r="C97" s="7"/>
      <c r="D97" s="10" t="s">
        <v>178</v>
      </c>
      <c r="E97" s="5" t="s">
        <v>179</v>
      </c>
      <c r="F97" s="3" t="s">
        <v>303</v>
      </c>
      <c r="G97" s="13"/>
      <c r="H97" s="14" t="s">
        <v>218</v>
      </c>
      <c r="I97" s="14" t="s">
        <v>210</v>
      </c>
      <c r="J97" s="14" t="s">
        <v>424</v>
      </c>
      <c r="K97" s="9" t="s">
        <v>111</v>
      </c>
      <c r="L97" s="14" t="s">
        <v>423</v>
      </c>
    </row>
    <row r="98" spans="1:13" ht="75" x14ac:dyDescent="0.25">
      <c r="A98" s="28">
        <v>97</v>
      </c>
      <c r="B98" s="3" t="s">
        <v>180</v>
      </c>
      <c r="C98" s="7">
        <v>860229683332</v>
      </c>
      <c r="D98" s="10" t="s">
        <v>181</v>
      </c>
      <c r="E98" s="5" t="s">
        <v>182</v>
      </c>
      <c r="F98" s="3" t="s">
        <v>304</v>
      </c>
      <c r="G98" s="13"/>
      <c r="H98" s="14" t="s">
        <v>207</v>
      </c>
      <c r="I98" s="14" t="s">
        <v>214</v>
      </c>
      <c r="J98" s="14" t="s">
        <v>426</v>
      </c>
      <c r="K98" s="9" t="s">
        <v>98</v>
      </c>
      <c r="L98" s="14" t="s">
        <v>423</v>
      </c>
    </row>
    <row r="99" spans="1:13" ht="75" x14ac:dyDescent="0.25">
      <c r="A99" s="28">
        <v>98</v>
      </c>
      <c r="B99" s="3" t="s">
        <v>183</v>
      </c>
      <c r="C99" s="7">
        <v>8602275462</v>
      </c>
      <c r="D99" s="9">
        <v>44378</v>
      </c>
      <c r="E99" s="5" t="s">
        <v>184</v>
      </c>
      <c r="F99" s="3" t="s">
        <v>305</v>
      </c>
      <c r="G99" s="13"/>
      <c r="H99" s="14" t="s">
        <v>207</v>
      </c>
      <c r="I99" s="14" t="s">
        <v>214</v>
      </c>
      <c r="J99" s="14" t="s">
        <v>426</v>
      </c>
      <c r="K99" s="9" t="s">
        <v>98</v>
      </c>
      <c r="L99" s="14" t="s">
        <v>423</v>
      </c>
    </row>
    <row r="100" spans="1:13" ht="90" x14ac:dyDescent="0.25">
      <c r="A100" s="28">
        <v>99</v>
      </c>
      <c r="B100" s="3" t="s">
        <v>185</v>
      </c>
      <c r="C100" s="7">
        <v>430500078069</v>
      </c>
      <c r="D100" s="9">
        <v>44378</v>
      </c>
      <c r="E100" s="5" t="s">
        <v>186</v>
      </c>
      <c r="F100" s="3" t="s">
        <v>306</v>
      </c>
      <c r="G100" s="13"/>
      <c r="H100" s="14" t="s">
        <v>209</v>
      </c>
      <c r="I100" s="14" t="s">
        <v>210</v>
      </c>
      <c r="J100" s="14" t="s">
        <v>433</v>
      </c>
      <c r="K100" s="9" t="s">
        <v>94</v>
      </c>
      <c r="L100" s="14" t="s">
        <v>423</v>
      </c>
    </row>
    <row r="101" spans="1:13" ht="75" x14ac:dyDescent="0.25">
      <c r="A101" s="28">
        <v>100</v>
      </c>
      <c r="B101" s="3" t="s">
        <v>187</v>
      </c>
      <c r="C101" s="7">
        <v>8602184871</v>
      </c>
      <c r="D101" s="9">
        <v>44378</v>
      </c>
      <c r="E101" s="5" t="s">
        <v>188</v>
      </c>
      <c r="F101" s="3" t="s">
        <v>307</v>
      </c>
      <c r="G101" s="13"/>
      <c r="H101" s="14" t="s">
        <v>207</v>
      </c>
      <c r="I101" s="14" t="s">
        <v>214</v>
      </c>
      <c r="J101" s="14" t="s">
        <v>426</v>
      </c>
      <c r="K101" s="9" t="s">
        <v>98</v>
      </c>
      <c r="L101" s="14" t="s">
        <v>423</v>
      </c>
    </row>
    <row r="102" spans="1:13" ht="90" x14ac:dyDescent="0.25">
      <c r="A102" s="28">
        <v>101</v>
      </c>
      <c r="B102" s="3" t="s">
        <v>185</v>
      </c>
      <c r="C102" s="7">
        <v>430500078069</v>
      </c>
      <c r="D102" s="9">
        <v>44379</v>
      </c>
      <c r="E102" s="5" t="s">
        <v>189</v>
      </c>
      <c r="F102" s="3" t="s">
        <v>308</v>
      </c>
      <c r="G102" s="13"/>
      <c r="H102" s="14" t="s">
        <v>218</v>
      </c>
      <c r="I102" s="14" t="s">
        <v>210</v>
      </c>
      <c r="J102" s="14" t="s">
        <v>424</v>
      </c>
      <c r="K102" s="9" t="s">
        <v>94</v>
      </c>
      <c r="L102" s="14" t="s">
        <v>423</v>
      </c>
    </row>
    <row r="103" spans="1:13" ht="90" x14ac:dyDescent="0.25">
      <c r="A103" s="28">
        <v>102</v>
      </c>
      <c r="B103" s="3" t="s">
        <v>95</v>
      </c>
      <c r="C103" s="7">
        <v>8602206902</v>
      </c>
      <c r="D103" s="9">
        <v>44382</v>
      </c>
      <c r="E103" s="5" t="s">
        <v>190</v>
      </c>
      <c r="F103" s="3" t="s">
        <v>309</v>
      </c>
      <c r="G103" s="13"/>
      <c r="H103" s="14" t="s">
        <v>207</v>
      </c>
      <c r="I103" s="14" t="s">
        <v>214</v>
      </c>
      <c r="J103" s="14" t="s">
        <v>426</v>
      </c>
      <c r="K103" s="9" t="s">
        <v>191</v>
      </c>
      <c r="L103" s="14" t="s">
        <v>423</v>
      </c>
    </row>
    <row r="104" spans="1:13" ht="60" x14ac:dyDescent="0.25">
      <c r="A104" s="28">
        <v>103</v>
      </c>
      <c r="B104" s="3" t="s">
        <v>192</v>
      </c>
      <c r="C104" s="7">
        <v>860239974965</v>
      </c>
      <c r="D104" s="9">
        <v>44382</v>
      </c>
      <c r="E104" s="5" t="s">
        <v>193</v>
      </c>
      <c r="F104" s="3" t="s">
        <v>310</v>
      </c>
      <c r="G104" s="13"/>
      <c r="H104" s="14" t="s">
        <v>216</v>
      </c>
      <c r="I104" s="14" t="s">
        <v>217</v>
      </c>
      <c r="J104" s="14" t="s">
        <v>429</v>
      </c>
      <c r="K104" s="9" t="s">
        <v>111</v>
      </c>
      <c r="L104" s="14" t="s">
        <v>423</v>
      </c>
    </row>
    <row r="105" spans="1:13" ht="75" x14ac:dyDescent="0.25">
      <c r="A105" s="28">
        <v>104</v>
      </c>
      <c r="B105" s="3" t="s">
        <v>345</v>
      </c>
      <c r="C105" s="7">
        <v>8602258925</v>
      </c>
      <c r="D105" s="11">
        <v>44392</v>
      </c>
      <c r="E105" s="6" t="s">
        <v>346</v>
      </c>
      <c r="F105" s="3" t="s">
        <v>311</v>
      </c>
      <c r="G105" s="15"/>
      <c r="H105" s="14" t="s">
        <v>207</v>
      </c>
      <c r="I105" s="14" t="s">
        <v>214</v>
      </c>
      <c r="J105" s="14" t="s">
        <v>426</v>
      </c>
      <c r="K105" s="9" t="s">
        <v>94</v>
      </c>
      <c r="L105" s="14" t="s">
        <v>423</v>
      </c>
      <c r="M105" s="1"/>
    </row>
    <row r="106" spans="1:13" ht="135" x14ac:dyDescent="0.25">
      <c r="A106" s="28">
        <v>105</v>
      </c>
      <c r="B106" s="3" t="s">
        <v>152</v>
      </c>
      <c r="C106" s="7">
        <v>8602271820</v>
      </c>
      <c r="D106" s="11">
        <v>44392</v>
      </c>
      <c r="E106" s="6" t="s">
        <v>347</v>
      </c>
      <c r="F106" s="3" t="s">
        <v>312</v>
      </c>
      <c r="G106" s="15"/>
      <c r="H106" s="14" t="s">
        <v>219</v>
      </c>
      <c r="I106" s="14" t="s">
        <v>212</v>
      </c>
      <c r="J106" s="14" t="s">
        <v>426</v>
      </c>
      <c r="K106" s="9" t="s">
        <v>94</v>
      </c>
      <c r="L106" s="14" t="s">
        <v>423</v>
      </c>
      <c r="M106" s="1"/>
    </row>
    <row r="107" spans="1:13" ht="75" x14ac:dyDescent="0.25">
      <c r="A107" s="28">
        <v>106</v>
      </c>
      <c r="B107" s="3" t="s">
        <v>348</v>
      </c>
      <c r="C107" s="7">
        <v>8602217950</v>
      </c>
      <c r="D107" s="11">
        <v>44392</v>
      </c>
      <c r="E107" s="6" t="s">
        <v>349</v>
      </c>
      <c r="F107" s="3" t="s">
        <v>313</v>
      </c>
      <c r="G107" s="15"/>
      <c r="H107" s="14" t="s">
        <v>207</v>
      </c>
      <c r="I107" s="14" t="s">
        <v>214</v>
      </c>
      <c r="J107" s="14" t="s">
        <v>426</v>
      </c>
      <c r="K107" s="9" t="s">
        <v>94</v>
      </c>
      <c r="L107" s="14" t="s">
        <v>423</v>
      </c>
      <c r="M107" s="1"/>
    </row>
    <row r="108" spans="1:13" ht="135" x14ac:dyDescent="0.25">
      <c r="A108" s="28">
        <v>107</v>
      </c>
      <c r="B108" s="3" t="s">
        <v>350</v>
      </c>
      <c r="C108" s="7">
        <v>8602296960</v>
      </c>
      <c r="D108" s="11">
        <v>44392</v>
      </c>
      <c r="E108" s="6" t="s">
        <v>351</v>
      </c>
      <c r="F108" s="3" t="s">
        <v>314</v>
      </c>
      <c r="G108" s="15"/>
      <c r="H108" s="14" t="s">
        <v>219</v>
      </c>
      <c r="I108" s="14" t="s">
        <v>212</v>
      </c>
      <c r="J108" s="14" t="s">
        <v>426</v>
      </c>
      <c r="K108" s="9" t="s">
        <v>94</v>
      </c>
      <c r="L108" s="14" t="s">
        <v>423</v>
      </c>
      <c r="M108" s="1"/>
    </row>
    <row r="109" spans="1:13" ht="90" x14ac:dyDescent="0.25">
      <c r="A109" s="28">
        <v>108</v>
      </c>
      <c r="B109" s="3" t="s">
        <v>352</v>
      </c>
      <c r="C109" s="7">
        <v>8602191999</v>
      </c>
      <c r="D109" s="11">
        <v>44392</v>
      </c>
      <c r="E109" s="6" t="s">
        <v>353</v>
      </c>
      <c r="F109" s="3" t="s">
        <v>315</v>
      </c>
      <c r="G109" s="15"/>
      <c r="H109" s="14" t="s">
        <v>218</v>
      </c>
      <c r="I109" s="14" t="s">
        <v>210</v>
      </c>
      <c r="J109" s="14" t="s">
        <v>424</v>
      </c>
      <c r="K109" s="9" t="s">
        <v>94</v>
      </c>
      <c r="L109" s="14" t="s">
        <v>423</v>
      </c>
      <c r="M109" s="1"/>
    </row>
    <row r="110" spans="1:13" ht="105" x14ac:dyDescent="0.25">
      <c r="A110" s="28">
        <v>109</v>
      </c>
      <c r="B110" s="3" t="s">
        <v>354</v>
      </c>
      <c r="C110" s="7">
        <v>860223900358</v>
      </c>
      <c r="D110" s="11">
        <v>44392</v>
      </c>
      <c r="E110" s="6" t="s">
        <v>355</v>
      </c>
      <c r="F110" s="3" t="s">
        <v>316</v>
      </c>
      <c r="G110" s="15"/>
      <c r="H110" s="14" t="s">
        <v>209</v>
      </c>
      <c r="I110" s="14" t="s">
        <v>413</v>
      </c>
      <c r="J110" s="14" t="s">
        <v>433</v>
      </c>
      <c r="K110" s="9" t="s">
        <v>94</v>
      </c>
      <c r="L110" s="14" t="s">
        <v>423</v>
      </c>
      <c r="M110" s="1"/>
    </row>
    <row r="111" spans="1:13" ht="90" x14ac:dyDescent="0.25">
      <c r="A111" s="28">
        <v>110</v>
      </c>
      <c r="B111" s="3" t="s">
        <v>411</v>
      </c>
      <c r="C111" s="7">
        <v>860223900358</v>
      </c>
      <c r="D111" s="11">
        <v>44392</v>
      </c>
      <c r="E111" s="6" t="s">
        <v>356</v>
      </c>
      <c r="F111" s="3" t="s">
        <v>317</v>
      </c>
      <c r="G111" s="15"/>
      <c r="H111" s="14" t="s">
        <v>218</v>
      </c>
      <c r="I111" s="14" t="s">
        <v>210</v>
      </c>
      <c r="J111" s="14" t="s">
        <v>424</v>
      </c>
      <c r="K111" s="9" t="s">
        <v>94</v>
      </c>
      <c r="L111" s="14" t="s">
        <v>423</v>
      </c>
      <c r="M111" s="1"/>
    </row>
    <row r="112" spans="1:13" ht="105" x14ac:dyDescent="0.25">
      <c r="A112" s="28">
        <v>111</v>
      </c>
      <c r="B112" s="3" t="s">
        <v>357</v>
      </c>
      <c r="C112" s="7">
        <v>860200218822</v>
      </c>
      <c r="D112" s="11">
        <v>44392</v>
      </c>
      <c r="E112" s="6" t="s">
        <v>358</v>
      </c>
      <c r="F112" s="3" t="s">
        <v>318</v>
      </c>
      <c r="G112" s="15"/>
      <c r="H112" s="14" t="s">
        <v>412</v>
      </c>
      <c r="I112" s="14" t="s">
        <v>413</v>
      </c>
      <c r="J112" s="14" t="s">
        <v>431</v>
      </c>
      <c r="K112" s="9" t="s">
        <v>94</v>
      </c>
      <c r="L112" s="14" t="s">
        <v>423</v>
      </c>
      <c r="M112" s="1"/>
    </row>
    <row r="113" spans="1:13" ht="75" x14ac:dyDescent="0.25">
      <c r="A113" s="28">
        <v>112</v>
      </c>
      <c r="B113" s="3" t="s">
        <v>359</v>
      </c>
      <c r="C113" s="7">
        <v>8602272415</v>
      </c>
      <c r="D113" s="11">
        <v>44392</v>
      </c>
      <c r="E113" s="6" t="s">
        <v>360</v>
      </c>
      <c r="F113" s="3" t="s">
        <v>319</v>
      </c>
      <c r="G113" s="15"/>
      <c r="H113" s="14" t="s">
        <v>207</v>
      </c>
      <c r="I113" s="14" t="s">
        <v>214</v>
      </c>
      <c r="J113" s="14" t="s">
        <v>426</v>
      </c>
      <c r="K113" s="9" t="s">
        <v>94</v>
      </c>
      <c r="L113" s="14" t="s">
        <v>423</v>
      </c>
      <c r="M113" s="1"/>
    </row>
    <row r="114" spans="1:13" ht="75" x14ac:dyDescent="0.25">
      <c r="A114" s="28">
        <v>113</v>
      </c>
      <c r="B114" s="3" t="s">
        <v>361</v>
      </c>
      <c r="C114" s="7">
        <v>8602289970</v>
      </c>
      <c r="D114" s="11">
        <v>44392</v>
      </c>
      <c r="E114" s="6" t="s">
        <v>362</v>
      </c>
      <c r="F114" s="3" t="s">
        <v>320</v>
      </c>
      <c r="G114" s="15"/>
      <c r="H114" s="14" t="s">
        <v>207</v>
      </c>
      <c r="I114" s="14" t="s">
        <v>214</v>
      </c>
      <c r="J114" s="14" t="s">
        <v>426</v>
      </c>
      <c r="K114" s="9" t="s">
        <v>94</v>
      </c>
      <c r="L114" s="14" t="s">
        <v>423</v>
      </c>
      <c r="M114" s="1"/>
    </row>
    <row r="115" spans="1:13" ht="75" x14ac:dyDescent="0.25">
      <c r="A115" s="28">
        <v>114</v>
      </c>
      <c r="B115" s="3" t="s">
        <v>363</v>
      </c>
      <c r="C115" s="7">
        <v>8602274349</v>
      </c>
      <c r="D115" s="11">
        <v>44392</v>
      </c>
      <c r="E115" s="6" t="s">
        <v>364</v>
      </c>
      <c r="F115" s="3" t="s">
        <v>321</v>
      </c>
      <c r="G115" s="15"/>
      <c r="H115" s="14" t="s">
        <v>207</v>
      </c>
      <c r="I115" s="14" t="s">
        <v>214</v>
      </c>
      <c r="J115" s="14" t="s">
        <v>426</v>
      </c>
      <c r="K115" s="9" t="s">
        <v>94</v>
      </c>
      <c r="L115" s="14" t="s">
        <v>423</v>
      </c>
      <c r="M115" s="1"/>
    </row>
    <row r="116" spans="1:13" ht="75" x14ac:dyDescent="0.25">
      <c r="A116" s="28">
        <v>115</v>
      </c>
      <c r="B116" s="3" t="s">
        <v>365</v>
      </c>
      <c r="C116" s="7">
        <v>450163264299</v>
      </c>
      <c r="D116" s="11">
        <v>44392</v>
      </c>
      <c r="E116" s="6" t="s">
        <v>366</v>
      </c>
      <c r="F116" s="3" t="s">
        <v>322</v>
      </c>
      <c r="G116" s="15"/>
      <c r="H116" s="14" t="s">
        <v>207</v>
      </c>
      <c r="I116" s="14" t="s">
        <v>214</v>
      </c>
      <c r="J116" s="14" t="s">
        <v>426</v>
      </c>
      <c r="K116" s="9" t="s">
        <v>94</v>
      </c>
      <c r="L116" s="14" t="s">
        <v>423</v>
      </c>
      <c r="M116" s="1"/>
    </row>
    <row r="117" spans="1:13" ht="75" x14ac:dyDescent="0.25">
      <c r="A117" s="28">
        <v>116</v>
      </c>
      <c r="B117" s="3" t="s">
        <v>367</v>
      </c>
      <c r="C117" s="7">
        <v>860220383454</v>
      </c>
      <c r="D117" s="11">
        <v>44392</v>
      </c>
      <c r="E117" s="6" t="s">
        <v>368</v>
      </c>
      <c r="F117" s="3" t="s">
        <v>323</v>
      </c>
      <c r="G117" s="15"/>
      <c r="H117" s="14" t="s">
        <v>207</v>
      </c>
      <c r="I117" s="14" t="s">
        <v>214</v>
      </c>
      <c r="J117" s="14" t="s">
        <v>426</v>
      </c>
      <c r="K117" s="9" t="s">
        <v>94</v>
      </c>
      <c r="L117" s="14" t="s">
        <v>423</v>
      </c>
      <c r="M117" s="1"/>
    </row>
    <row r="118" spans="1:13" ht="75" x14ac:dyDescent="0.25">
      <c r="A118" s="28">
        <v>117</v>
      </c>
      <c r="B118" s="3" t="s">
        <v>369</v>
      </c>
      <c r="C118" s="7">
        <v>430706499783</v>
      </c>
      <c r="D118" s="11">
        <v>44392</v>
      </c>
      <c r="E118" s="6" t="s">
        <v>370</v>
      </c>
      <c r="F118" s="3" t="s">
        <v>324</v>
      </c>
      <c r="G118" s="15"/>
      <c r="H118" s="14" t="s">
        <v>207</v>
      </c>
      <c r="I118" s="14" t="s">
        <v>214</v>
      </c>
      <c r="J118" s="14" t="s">
        <v>426</v>
      </c>
      <c r="K118" s="9" t="s">
        <v>94</v>
      </c>
      <c r="L118" s="14" t="s">
        <v>423</v>
      </c>
      <c r="M118" s="1"/>
    </row>
    <row r="119" spans="1:13" ht="105" x14ac:dyDescent="0.25">
      <c r="A119" s="28">
        <v>118</v>
      </c>
      <c r="B119" s="3" t="s">
        <v>371</v>
      </c>
      <c r="C119" s="7">
        <v>860235705383</v>
      </c>
      <c r="D119" s="11">
        <v>44392</v>
      </c>
      <c r="E119" s="6" t="s">
        <v>372</v>
      </c>
      <c r="F119" s="3" t="s">
        <v>325</v>
      </c>
      <c r="G119" s="15"/>
      <c r="H119" s="14" t="s">
        <v>410</v>
      </c>
      <c r="I119" s="14" t="s">
        <v>226</v>
      </c>
      <c r="J119" s="14" t="s">
        <v>430</v>
      </c>
      <c r="K119" s="9" t="s">
        <v>94</v>
      </c>
      <c r="L119" s="14" t="s">
        <v>423</v>
      </c>
      <c r="M119" s="1"/>
    </row>
    <row r="120" spans="1:13" ht="60" x14ac:dyDescent="0.25">
      <c r="A120" s="28">
        <v>119</v>
      </c>
      <c r="B120" s="3" t="s">
        <v>373</v>
      </c>
      <c r="C120" s="7">
        <v>860221657387</v>
      </c>
      <c r="D120" s="9">
        <v>44382</v>
      </c>
      <c r="E120" s="5" t="s">
        <v>374</v>
      </c>
      <c r="F120" s="3" t="s">
        <v>326</v>
      </c>
      <c r="G120" s="13"/>
      <c r="H120" s="14" t="s">
        <v>216</v>
      </c>
      <c r="I120" s="14" t="s">
        <v>217</v>
      </c>
      <c r="J120" s="14" t="s">
        <v>429</v>
      </c>
      <c r="K120" s="9" t="s">
        <v>111</v>
      </c>
      <c r="L120" s="14" t="s">
        <v>423</v>
      </c>
      <c r="M120" s="1"/>
    </row>
    <row r="121" spans="1:13" ht="105" x14ac:dyDescent="0.25">
      <c r="A121" s="28">
        <v>120</v>
      </c>
      <c r="B121" s="3" t="s">
        <v>78</v>
      </c>
      <c r="C121" s="7">
        <v>8617031606</v>
      </c>
      <c r="D121" s="9">
        <v>44383</v>
      </c>
      <c r="E121" s="5" t="s">
        <v>375</v>
      </c>
      <c r="F121" s="3" t="s">
        <v>327</v>
      </c>
      <c r="G121" s="13"/>
      <c r="H121" s="14" t="s">
        <v>410</v>
      </c>
      <c r="I121" s="14" t="s">
        <v>226</v>
      </c>
      <c r="J121" s="14" t="s">
        <v>430</v>
      </c>
      <c r="K121" s="9" t="s">
        <v>111</v>
      </c>
      <c r="L121" s="14" t="s">
        <v>423</v>
      </c>
      <c r="M121" s="1"/>
    </row>
    <row r="122" spans="1:13" ht="105" x14ac:dyDescent="0.25">
      <c r="A122" s="28">
        <v>121</v>
      </c>
      <c r="B122" s="3" t="s">
        <v>376</v>
      </c>
      <c r="C122" s="7">
        <v>860224200711</v>
      </c>
      <c r="D122" s="9">
        <v>44383</v>
      </c>
      <c r="E122" s="5" t="s">
        <v>377</v>
      </c>
      <c r="F122" s="3" t="s">
        <v>328</v>
      </c>
      <c r="G122" s="13"/>
      <c r="H122" s="14" t="s">
        <v>410</v>
      </c>
      <c r="I122" s="14" t="s">
        <v>226</v>
      </c>
      <c r="J122" s="14" t="s">
        <v>430</v>
      </c>
      <c r="K122" s="9" t="s">
        <v>111</v>
      </c>
      <c r="L122" s="14" t="s">
        <v>423</v>
      </c>
      <c r="M122" s="1"/>
    </row>
    <row r="123" spans="1:13" ht="60" x14ac:dyDescent="0.25">
      <c r="A123" s="28">
        <v>122</v>
      </c>
      <c r="B123" s="3" t="s">
        <v>378</v>
      </c>
      <c r="C123" s="7">
        <v>211501792880</v>
      </c>
      <c r="D123" s="9">
        <v>44385</v>
      </c>
      <c r="E123" s="5" t="s">
        <v>379</v>
      </c>
      <c r="F123" s="3" t="s">
        <v>329</v>
      </c>
      <c r="G123" s="13"/>
      <c r="H123" s="14" t="s">
        <v>216</v>
      </c>
      <c r="I123" s="14" t="s">
        <v>217</v>
      </c>
      <c r="J123" s="14" t="s">
        <v>429</v>
      </c>
      <c r="K123" s="9" t="s">
        <v>111</v>
      </c>
      <c r="L123" s="14" t="s">
        <v>423</v>
      </c>
      <c r="M123" s="1"/>
    </row>
    <row r="124" spans="1:13" ht="105" x14ac:dyDescent="0.25">
      <c r="A124" s="28">
        <v>123</v>
      </c>
      <c r="B124" s="3" t="s">
        <v>380</v>
      </c>
      <c r="C124" s="7">
        <v>583405806769</v>
      </c>
      <c r="D124" s="9">
        <v>44385</v>
      </c>
      <c r="E124" s="5" t="s">
        <v>381</v>
      </c>
      <c r="F124" s="3" t="s">
        <v>330</v>
      </c>
      <c r="G124" s="13"/>
      <c r="H124" s="14" t="s">
        <v>410</v>
      </c>
      <c r="I124" s="14" t="s">
        <v>226</v>
      </c>
      <c r="J124" s="14" t="s">
        <v>430</v>
      </c>
      <c r="K124" s="9" t="s">
        <v>111</v>
      </c>
      <c r="L124" s="14" t="s">
        <v>423</v>
      </c>
      <c r="M124" s="1"/>
    </row>
    <row r="125" spans="1:13" ht="75" x14ac:dyDescent="0.25">
      <c r="A125" s="28">
        <v>124</v>
      </c>
      <c r="B125" s="3" t="s">
        <v>382</v>
      </c>
      <c r="C125" s="7">
        <v>860203923580</v>
      </c>
      <c r="D125" s="9">
        <v>44390</v>
      </c>
      <c r="E125" s="5" t="s">
        <v>383</v>
      </c>
      <c r="F125" s="3" t="s">
        <v>331</v>
      </c>
      <c r="G125" s="13"/>
      <c r="H125" s="14" t="s">
        <v>207</v>
      </c>
      <c r="I125" s="14" t="s">
        <v>214</v>
      </c>
      <c r="J125" s="14" t="s">
        <v>426</v>
      </c>
      <c r="K125" s="9" t="s">
        <v>94</v>
      </c>
      <c r="L125" s="14" t="s">
        <v>423</v>
      </c>
      <c r="M125" s="1"/>
    </row>
    <row r="126" spans="1:13" ht="75" x14ac:dyDescent="0.25">
      <c r="A126" s="28">
        <v>125</v>
      </c>
      <c r="B126" s="3" t="s">
        <v>384</v>
      </c>
      <c r="C126" s="7">
        <v>8602298396</v>
      </c>
      <c r="D126" s="9">
        <v>44390</v>
      </c>
      <c r="E126" s="5" t="s">
        <v>385</v>
      </c>
      <c r="F126" s="3" t="s">
        <v>332</v>
      </c>
      <c r="G126" s="13"/>
      <c r="H126" s="14" t="s">
        <v>207</v>
      </c>
      <c r="I126" s="14" t="s">
        <v>214</v>
      </c>
      <c r="J126" s="14" t="s">
        <v>426</v>
      </c>
      <c r="K126" s="9" t="s">
        <v>94</v>
      </c>
      <c r="L126" s="14" t="s">
        <v>423</v>
      </c>
      <c r="M126" s="1"/>
    </row>
    <row r="127" spans="1:13" ht="150" x14ac:dyDescent="0.25">
      <c r="A127" s="28">
        <v>126</v>
      </c>
      <c r="B127" s="3" t="s">
        <v>386</v>
      </c>
      <c r="C127" s="7">
        <v>860245396688</v>
      </c>
      <c r="D127" s="9">
        <v>44391</v>
      </c>
      <c r="E127" s="5" t="s">
        <v>387</v>
      </c>
      <c r="F127" s="3" t="s">
        <v>333</v>
      </c>
      <c r="G127" s="13"/>
      <c r="H127" s="14" t="s">
        <v>416</v>
      </c>
      <c r="I127" s="14" t="s">
        <v>417</v>
      </c>
      <c r="J127" s="14" t="s">
        <v>432</v>
      </c>
      <c r="K127" s="9" t="s">
        <v>94</v>
      </c>
      <c r="L127" s="14" t="s">
        <v>423</v>
      </c>
      <c r="M127" s="1"/>
    </row>
    <row r="128" spans="1:13" ht="105" x14ac:dyDescent="0.25">
      <c r="A128" s="28">
        <v>127</v>
      </c>
      <c r="B128" s="3" t="s">
        <v>388</v>
      </c>
      <c r="C128" s="7">
        <v>860207527876</v>
      </c>
      <c r="D128" s="9">
        <v>44391</v>
      </c>
      <c r="E128" s="5" t="s">
        <v>389</v>
      </c>
      <c r="F128" s="3" t="s">
        <v>334</v>
      </c>
      <c r="G128" s="13"/>
      <c r="H128" s="14" t="s">
        <v>414</v>
      </c>
      <c r="I128" s="14" t="s">
        <v>415</v>
      </c>
      <c r="J128" s="14" t="s">
        <v>428</v>
      </c>
      <c r="K128" s="9" t="s">
        <v>94</v>
      </c>
      <c r="L128" s="14" t="s">
        <v>423</v>
      </c>
      <c r="M128" s="1"/>
    </row>
    <row r="129" spans="1:13" ht="105" x14ac:dyDescent="0.25">
      <c r="A129" s="28">
        <v>128</v>
      </c>
      <c r="B129" s="3" t="s">
        <v>390</v>
      </c>
      <c r="C129" s="7">
        <v>860409093621</v>
      </c>
      <c r="D129" s="9">
        <v>44391</v>
      </c>
      <c r="E129" s="5" t="s">
        <v>391</v>
      </c>
      <c r="F129" s="3" t="s">
        <v>335</v>
      </c>
      <c r="G129" s="13"/>
      <c r="H129" s="16" t="s">
        <v>419</v>
      </c>
      <c r="I129" s="14" t="s">
        <v>420</v>
      </c>
      <c r="J129" s="14" t="s">
        <v>424</v>
      </c>
      <c r="K129" s="9" t="s">
        <v>94</v>
      </c>
      <c r="L129" s="14" t="s">
        <v>423</v>
      </c>
      <c r="M129" s="1"/>
    </row>
    <row r="130" spans="1:13" ht="75" x14ac:dyDescent="0.25">
      <c r="A130" s="28">
        <v>129</v>
      </c>
      <c r="B130" s="3" t="s">
        <v>392</v>
      </c>
      <c r="C130" s="7">
        <v>860212214759</v>
      </c>
      <c r="D130" s="9">
        <v>44391</v>
      </c>
      <c r="E130" s="5" t="s">
        <v>393</v>
      </c>
      <c r="F130" s="3" t="s">
        <v>336</v>
      </c>
      <c r="G130" s="13"/>
      <c r="H130" s="14" t="s">
        <v>207</v>
      </c>
      <c r="I130" s="14" t="s">
        <v>214</v>
      </c>
      <c r="J130" s="14" t="s">
        <v>426</v>
      </c>
      <c r="K130" s="9" t="s">
        <v>94</v>
      </c>
      <c r="L130" s="14" t="s">
        <v>423</v>
      </c>
      <c r="M130" s="1"/>
    </row>
    <row r="131" spans="1:13" ht="75" x14ac:dyDescent="0.25">
      <c r="A131" s="28">
        <v>130</v>
      </c>
      <c r="B131" s="3" t="s">
        <v>394</v>
      </c>
      <c r="C131" s="7">
        <v>8602287789</v>
      </c>
      <c r="D131" s="9">
        <v>44378</v>
      </c>
      <c r="E131" s="5" t="s">
        <v>395</v>
      </c>
      <c r="F131" s="3" t="s">
        <v>337</v>
      </c>
      <c r="G131" s="13"/>
      <c r="H131" s="14" t="s">
        <v>207</v>
      </c>
      <c r="I131" s="14" t="s">
        <v>214</v>
      </c>
      <c r="J131" s="14" t="s">
        <v>426</v>
      </c>
      <c r="K131" s="9" t="s">
        <v>94</v>
      </c>
      <c r="L131" s="14" t="s">
        <v>423</v>
      </c>
      <c r="M131" s="1"/>
    </row>
    <row r="132" spans="1:13" ht="90" x14ac:dyDescent="0.25">
      <c r="A132" s="28">
        <v>131</v>
      </c>
      <c r="B132" s="3" t="s">
        <v>396</v>
      </c>
      <c r="C132" s="7">
        <v>732709064528</v>
      </c>
      <c r="D132" s="9">
        <v>44362</v>
      </c>
      <c r="E132" s="5" t="s">
        <v>397</v>
      </c>
      <c r="F132" s="3" t="s">
        <v>338</v>
      </c>
      <c r="G132" s="13"/>
      <c r="H132" s="14" t="s">
        <v>218</v>
      </c>
      <c r="I132" s="14" t="s">
        <v>210</v>
      </c>
      <c r="J132" s="14" t="s">
        <v>424</v>
      </c>
      <c r="K132" s="9" t="s">
        <v>94</v>
      </c>
      <c r="L132" s="14" t="s">
        <v>423</v>
      </c>
    </row>
    <row r="133" spans="1:13" ht="75" x14ac:dyDescent="0.25">
      <c r="A133" s="28">
        <v>132</v>
      </c>
      <c r="B133" s="3" t="s">
        <v>398</v>
      </c>
      <c r="C133" s="7">
        <v>860225811030</v>
      </c>
      <c r="D133" s="9">
        <v>44392</v>
      </c>
      <c r="E133" s="5" t="s">
        <v>399</v>
      </c>
      <c r="F133" s="3" t="s">
        <v>339</v>
      </c>
      <c r="G133" s="13"/>
      <c r="H133" s="14" t="s">
        <v>207</v>
      </c>
      <c r="I133" s="14" t="s">
        <v>214</v>
      </c>
      <c r="J133" s="14" t="s">
        <v>426</v>
      </c>
      <c r="K133" s="9" t="s">
        <v>94</v>
      </c>
      <c r="L133" s="14" t="s">
        <v>423</v>
      </c>
    </row>
    <row r="134" spans="1:13" ht="105" x14ac:dyDescent="0.25">
      <c r="A134" s="28">
        <v>133</v>
      </c>
      <c r="B134" s="3" t="s">
        <v>400</v>
      </c>
      <c r="C134" s="7">
        <v>862300033755</v>
      </c>
      <c r="D134" s="9">
        <v>44392</v>
      </c>
      <c r="E134" s="5" t="s">
        <v>401</v>
      </c>
      <c r="F134" s="3" t="s">
        <v>340</v>
      </c>
      <c r="G134" s="13"/>
      <c r="H134" s="14" t="s">
        <v>418</v>
      </c>
      <c r="I134" s="14" t="s">
        <v>415</v>
      </c>
      <c r="J134" s="14" t="s">
        <v>428</v>
      </c>
      <c r="K134" s="9" t="s">
        <v>94</v>
      </c>
      <c r="L134" s="14" t="s">
        <v>423</v>
      </c>
    </row>
    <row r="135" spans="1:13" ht="75" x14ac:dyDescent="0.25">
      <c r="A135" s="28">
        <v>134</v>
      </c>
      <c r="B135" s="3" t="s">
        <v>402</v>
      </c>
      <c r="C135" s="7">
        <v>8602293207</v>
      </c>
      <c r="D135" s="9">
        <v>44392</v>
      </c>
      <c r="E135" s="5" t="s">
        <v>403</v>
      </c>
      <c r="F135" s="3" t="s">
        <v>341</v>
      </c>
      <c r="G135" s="13"/>
      <c r="H135" s="14" t="s">
        <v>207</v>
      </c>
      <c r="I135" s="14" t="s">
        <v>214</v>
      </c>
      <c r="J135" s="14" t="s">
        <v>426</v>
      </c>
      <c r="K135" s="9" t="s">
        <v>94</v>
      </c>
      <c r="L135" s="14" t="s">
        <v>423</v>
      </c>
    </row>
    <row r="136" spans="1:13" ht="90" x14ac:dyDescent="0.25">
      <c r="A136" s="28">
        <v>135</v>
      </c>
      <c r="B136" s="3" t="s">
        <v>404</v>
      </c>
      <c r="C136" s="7">
        <v>27305564688</v>
      </c>
      <c r="D136" s="9">
        <v>44396</v>
      </c>
      <c r="E136" s="5" t="s">
        <v>405</v>
      </c>
      <c r="F136" s="3" t="s">
        <v>342</v>
      </c>
      <c r="G136" s="13"/>
      <c r="H136" s="14" t="s">
        <v>409</v>
      </c>
      <c r="I136" s="14" t="s">
        <v>408</v>
      </c>
      <c r="J136" s="14" t="s">
        <v>427</v>
      </c>
      <c r="K136" s="9" t="s">
        <v>94</v>
      </c>
      <c r="L136" s="14" t="s">
        <v>423</v>
      </c>
    </row>
    <row r="137" spans="1:13" ht="90" x14ac:dyDescent="0.25">
      <c r="A137" s="28">
        <v>136</v>
      </c>
      <c r="B137" s="3" t="s">
        <v>365</v>
      </c>
      <c r="C137" s="7">
        <v>450163264299</v>
      </c>
      <c r="D137" s="9">
        <v>44397</v>
      </c>
      <c r="E137" s="5" t="s">
        <v>406</v>
      </c>
      <c r="F137" s="3" t="s">
        <v>343</v>
      </c>
      <c r="G137" s="13"/>
      <c r="H137" s="14" t="s">
        <v>409</v>
      </c>
      <c r="I137" s="14" t="s">
        <v>408</v>
      </c>
      <c r="J137" s="14" t="s">
        <v>427</v>
      </c>
      <c r="K137" s="9" t="s">
        <v>94</v>
      </c>
      <c r="L137" s="14" t="s">
        <v>423</v>
      </c>
    </row>
    <row r="138" spans="1:13" ht="90" x14ac:dyDescent="0.25">
      <c r="A138" s="28">
        <v>137</v>
      </c>
      <c r="B138" s="3" t="s">
        <v>369</v>
      </c>
      <c r="C138" s="7">
        <v>430706499783</v>
      </c>
      <c r="D138" s="9">
        <v>44397</v>
      </c>
      <c r="E138" s="5" t="s">
        <v>407</v>
      </c>
      <c r="F138" s="3" t="s">
        <v>344</v>
      </c>
      <c r="G138" s="13"/>
      <c r="H138" s="14" t="s">
        <v>409</v>
      </c>
      <c r="I138" s="14" t="s">
        <v>408</v>
      </c>
      <c r="J138" s="14" t="s">
        <v>427</v>
      </c>
      <c r="K138" s="9" t="s">
        <v>94</v>
      </c>
      <c r="L138" s="14" t="s">
        <v>423</v>
      </c>
    </row>
    <row r="139" spans="1:13" ht="60" x14ac:dyDescent="0.25">
      <c r="A139" s="28">
        <v>138</v>
      </c>
      <c r="B139" s="20" t="s">
        <v>436</v>
      </c>
      <c r="C139" s="21">
        <v>8602292965</v>
      </c>
      <c r="D139" s="9">
        <v>44062</v>
      </c>
      <c r="E139" s="5" t="s">
        <v>437</v>
      </c>
      <c r="F139" s="3" t="s">
        <v>607</v>
      </c>
      <c r="G139" s="13">
        <v>200000</v>
      </c>
      <c r="H139" s="14"/>
      <c r="I139" s="14"/>
      <c r="J139" s="14"/>
      <c r="K139" s="9" t="s">
        <v>438</v>
      </c>
      <c r="L139" s="14" t="s">
        <v>423</v>
      </c>
    </row>
    <row r="140" spans="1:13" ht="60" x14ac:dyDescent="0.25">
      <c r="A140" s="28">
        <v>139</v>
      </c>
      <c r="B140" s="20" t="s">
        <v>66</v>
      </c>
      <c r="C140" s="21">
        <v>8602201213</v>
      </c>
      <c r="D140" s="9">
        <v>44362</v>
      </c>
      <c r="E140" s="5" t="s">
        <v>68</v>
      </c>
      <c r="F140" s="3" t="s">
        <v>604</v>
      </c>
      <c r="G140" s="13">
        <v>200000</v>
      </c>
      <c r="H140" s="14"/>
      <c r="I140" s="14"/>
      <c r="J140" s="14"/>
      <c r="K140" s="10" t="s">
        <v>439</v>
      </c>
      <c r="L140" s="14" t="s">
        <v>423</v>
      </c>
    </row>
    <row r="141" spans="1:13" ht="60" x14ac:dyDescent="0.25">
      <c r="A141" s="28">
        <v>140</v>
      </c>
      <c r="B141" s="20" t="s">
        <v>440</v>
      </c>
      <c r="C141" s="21">
        <v>860222409147</v>
      </c>
      <c r="D141" s="9">
        <v>44362</v>
      </c>
      <c r="E141" s="5" t="s">
        <v>444</v>
      </c>
      <c r="F141" s="3" t="s">
        <v>608</v>
      </c>
      <c r="G141" s="13">
        <v>112900.06</v>
      </c>
      <c r="H141" s="14"/>
      <c r="I141" s="14"/>
      <c r="J141" s="14"/>
      <c r="K141" s="10" t="s">
        <v>445</v>
      </c>
      <c r="L141" s="14" t="s">
        <v>423</v>
      </c>
    </row>
    <row r="142" spans="1:13" ht="60" x14ac:dyDescent="0.25">
      <c r="A142" s="28">
        <v>141</v>
      </c>
      <c r="B142" s="20" t="s">
        <v>11</v>
      </c>
      <c r="C142" s="21">
        <v>632141905851</v>
      </c>
      <c r="D142" s="9">
        <v>44362</v>
      </c>
      <c r="E142" s="5" t="s">
        <v>446</v>
      </c>
      <c r="F142" s="3" t="s">
        <v>609</v>
      </c>
      <c r="G142" s="13">
        <v>200000</v>
      </c>
      <c r="H142" s="14"/>
      <c r="I142" s="14"/>
      <c r="J142" s="14"/>
      <c r="K142" s="10" t="s">
        <v>447</v>
      </c>
      <c r="L142" s="14" t="s">
        <v>423</v>
      </c>
    </row>
    <row r="143" spans="1:13" ht="60" x14ac:dyDescent="0.25">
      <c r="A143" s="28">
        <v>142</v>
      </c>
      <c r="B143" s="20" t="s">
        <v>441</v>
      </c>
      <c r="C143" s="21">
        <v>8602287362</v>
      </c>
      <c r="D143" s="9">
        <v>44362</v>
      </c>
      <c r="E143" s="5" t="s">
        <v>448</v>
      </c>
      <c r="F143" s="3" t="s">
        <v>610</v>
      </c>
      <c r="G143" s="13">
        <v>285682.5</v>
      </c>
      <c r="H143" s="14"/>
      <c r="I143" s="14"/>
      <c r="J143" s="14"/>
      <c r="K143" s="10" t="s">
        <v>445</v>
      </c>
      <c r="L143" s="14" t="s">
        <v>423</v>
      </c>
    </row>
    <row r="144" spans="1:13" ht="60" x14ac:dyDescent="0.25">
      <c r="A144" s="28">
        <v>143</v>
      </c>
      <c r="B144" s="20" t="s">
        <v>442</v>
      </c>
      <c r="C144" s="21">
        <v>860221371910</v>
      </c>
      <c r="D144" s="9">
        <v>44362</v>
      </c>
      <c r="E144" s="5" t="s">
        <v>449</v>
      </c>
      <c r="F144" s="3" t="s">
        <v>585</v>
      </c>
      <c r="G144" s="13">
        <v>16126.26</v>
      </c>
      <c r="H144" s="14"/>
      <c r="I144" s="14"/>
      <c r="J144" s="14"/>
      <c r="K144" s="10" t="s">
        <v>445</v>
      </c>
      <c r="L144" s="14" t="s">
        <v>423</v>
      </c>
    </row>
    <row r="145" spans="1:12" ht="90" x14ac:dyDescent="0.25">
      <c r="A145" s="28">
        <v>144</v>
      </c>
      <c r="B145" s="20" t="s">
        <v>95</v>
      </c>
      <c r="C145" s="21">
        <v>8602206902</v>
      </c>
      <c r="D145" s="9">
        <v>44362</v>
      </c>
      <c r="E145" s="5" t="s">
        <v>450</v>
      </c>
      <c r="F145" s="3" t="s">
        <v>611</v>
      </c>
      <c r="G145" s="13">
        <v>10000</v>
      </c>
      <c r="H145" s="14"/>
      <c r="I145" s="14"/>
      <c r="J145" s="14"/>
      <c r="K145" s="10" t="s">
        <v>447</v>
      </c>
      <c r="L145" s="14" t="s">
        <v>423</v>
      </c>
    </row>
    <row r="146" spans="1:12" ht="90" x14ac:dyDescent="0.25">
      <c r="A146" s="28">
        <v>145</v>
      </c>
      <c r="B146" s="20" t="s">
        <v>95</v>
      </c>
      <c r="C146" s="21">
        <v>8602206902</v>
      </c>
      <c r="D146" s="9">
        <v>44362</v>
      </c>
      <c r="E146" s="5" t="s">
        <v>453</v>
      </c>
      <c r="F146" s="3" t="s">
        <v>612</v>
      </c>
      <c r="G146" s="13">
        <v>200000</v>
      </c>
      <c r="H146" s="14"/>
      <c r="I146" s="14"/>
      <c r="J146" s="14"/>
      <c r="K146" s="10" t="s">
        <v>445</v>
      </c>
      <c r="L146" s="14" t="s">
        <v>423</v>
      </c>
    </row>
    <row r="147" spans="1:12" ht="60" x14ac:dyDescent="0.25">
      <c r="A147" s="28">
        <v>146</v>
      </c>
      <c r="B147" s="20" t="s">
        <v>443</v>
      </c>
      <c r="C147" s="21">
        <v>8602282734</v>
      </c>
      <c r="D147" s="9">
        <v>44362</v>
      </c>
      <c r="E147" s="5" t="s">
        <v>450</v>
      </c>
      <c r="F147" s="3" t="s">
        <v>613</v>
      </c>
      <c r="G147" s="13">
        <v>61160</v>
      </c>
      <c r="H147" s="14"/>
      <c r="I147" s="14"/>
      <c r="J147" s="14"/>
      <c r="K147" s="10" t="s">
        <v>447</v>
      </c>
      <c r="L147" s="14" t="s">
        <v>423</v>
      </c>
    </row>
    <row r="148" spans="1:12" ht="60" x14ac:dyDescent="0.25">
      <c r="A148" s="28">
        <v>147</v>
      </c>
      <c r="B148" s="20" t="s">
        <v>443</v>
      </c>
      <c r="C148" s="21">
        <v>8602282734</v>
      </c>
      <c r="D148" s="9">
        <v>44362</v>
      </c>
      <c r="E148" s="5" t="s">
        <v>451</v>
      </c>
      <c r="F148" s="3" t="s">
        <v>614</v>
      </c>
      <c r="G148" s="13">
        <v>200000</v>
      </c>
      <c r="H148" s="14"/>
      <c r="I148" s="14"/>
      <c r="J148" s="14"/>
      <c r="K148" s="10" t="s">
        <v>447</v>
      </c>
      <c r="L148" s="14" t="s">
        <v>423</v>
      </c>
    </row>
    <row r="149" spans="1:12" ht="60" x14ac:dyDescent="0.25">
      <c r="A149" s="28">
        <v>148</v>
      </c>
      <c r="B149" s="20" t="s">
        <v>443</v>
      </c>
      <c r="C149" s="21">
        <v>8602282734</v>
      </c>
      <c r="D149" s="22">
        <v>44362</v>
      </c>
      <c r="E149" s="23" t="s">
        <v>452</v>
      </c>
      <c r="F149" s="3" t="s">
        <v>615</v>
      </c>
      <c r="G149" s="25">
        <v>300000</v>
      </c>
      <c r="H149" s="24"/>
      <c r="I149" s="24"/>
      <c r="J149" s="24"/>
      <c r="K149" s="26" t="s">
        <v>447</v>
      </c>
      <c r="L149" s="14" t="s">
        <v>423</v>
      </c>
    </row>
    <row r="150" spans="1:12" ht="75" x14ac:dyDescent="0.25">
      <c r="A150" s="28">
        <v>149</v>
      </c>
      <c r="B150" s="20" t="s">
        <v>454</v>
      </c>
      <c r="C150" s="21">
        <v>8602148993</v>
      </c>
      <c r="D150" s="22">
        <v>44362</v>
      </c>
      <c r="E150" s="5" t="s">
        <v>455</v>
      </c>
      <c r="F150" s="3" t="s">
        <v>616</v>
      </c>
      <c r="G150" s="25">
        <v>300000</v>
      </c>
      <c r="H150" s="14"/>
      <c r="I150" s="14"/>
      <c r="J150" s="14"/>
      <c r="K150" s="26" t="s">
        <v>457</v>
      </c>
      <c r="L150" s="14" t="s">
        <v>423</v>
      </c>
    </row>
    <row r="151" spans="1:12" ht="75" x14ac:dyDescent="0.25">
      <c r="A151" s="28">
        <v>150</v>
      </c>
      <c r="B151" s="20" t="s">
        <v>454</v>
      </c>
      <c r="C151" s="21">
        <v>8602148993</v>
      </c>
      <c r="D151" s="9">
        <v>44362</v>
      </c>
      <c r="E151" s="5" t="s">
        <v>456</v>
      </c>
      <c r="F151" s="3" t="s">
        <v>617</v>
      </c>
      <c r="G151" s="13">
        <v>16500</v>
      </c>
      <c r="H151" s="14"/>
      <c r="I151" s="14"/>
      <c r="J151" s="14"/>
      <c r="K151" s="10" t="s">
        <v>457</v>
      </c>
      <c r="L151" s="14" t="s">
        <v>423</v>
      </c>
    </row>
    <row r="152" spans="1:12" ht="75" x14ac:dyDescent="0.25">
      <c r="A152" s="28">
        <v>151</v>
      </c>
      <c r="B152" s="20" t="s">
        <v>454</v>
      </c>
      <c r="C152" s="21">
        <v>8602148993</v>
      </c>
      <c r="D152" s="9">
        <v>44362</v>
      </c>
      <c r="E152" s="5" t="s">
        <v>475</v>
      </c>
      <c r="F152" s="3" t="s">
        <v>618</v>
      </c>
      <c r="G152" s="13">
        <v>116490</v>
      </c>
      <c r="H152" s="14"/>
      <c r="I152" s="14"/>
      <c r="J152" s="14"/>
      <c r="K152" s="10" t="s">
        <v>457</v>
      </c>
      <c r="L152" s="14" t="s">
        <v>423</v>
      </c>
    </row>
    <row r="153" spans="1:12" s="36" customFormat="1" ht="60" x14ac:dyDescent="0.25">
      <c r="A153" s="28">
        <v>152</v>
      </c>
      <c r="B153" s="37" t="s">
        <v>461</v>
      </c>
      <c r="C153" s="38">
        <v>860233069284</v>
      </c>
      <c r="D153" s="31">
        <v>44362</v>
      </c>
      <c r="E153" s="32" t="s">
        <v>462</v>
      </c>
      <c r="F153" s="29" t="s">
        <v>619</v>
      </c>
      <c r="G153" s="33">
        <v>246399.2</v>
      </c>
      <c r="H153" s="34"/>
      <c r="I153" s="34"/>
      <c r="J153" s="34"/>
      <c r="K153" s="35" t="s">
        <v>457</v>
      </c>
      <c r="L153" s="34" t="s">
        <v>423</v>
      </c>
    </row>
    <row r="154" spans="1:12" s="36" customFormat="1" ht="60" x14ac:dyDescent="0.25">
      <c r="A154" s="28">
        <v>153</v>
      </c>
      <c r="B154" s="37" t="s">
        <v>463</v>
      </c>
      <c r="C154" s="38">
        <v>8602288140</v>
      </c>
      <c r="D154" s="31">
        <v>44362</v>
      </c>
      <c r="E154" s="32" t="s">
        <v>464</v>
      </c>
      <c r="F154" s="29" t="s">
        <v>620</v>
      </c>
      <c r="G154" s="39" t="s">
        <v>467</v>
      </c>
      <c r="H154" s="34"/>
      <c r="I154" s="34"/>
      <c r="J154" s="34"/>
      <c r="K154" s="35" t="s">
        <v>457</v>
      </c>
      <c r="L154" s="34" t="s">
        <v>423</v>
      </c>
    </row>
    <row r="155" spans="1:12" ht="60" x14ac:dyDescent="0.25">
      <c r="A155" s="28">
        <v>154</v>
      </c>
      <c r="B155" s="20" t="s">
        <v>465</v>
      </c>
      <c r="C155" s="21">
        <v>8602076594</v>
      </c>
      <c r="D155" s="31">
        <v>44362</v>
      </c>
      <c r="E155" s="5" t="s">
        <v>466</v>
      </c>
      <c r="F155" s="3" t="s">
        <v>621</v>
      </c>
      <c r="G155" s="40" t="s">
        <v>469</v>
      </c>
      <c r="H155" s="14"/>
      <c r="I155" s="14"/>
      <c r="J155" s="14"/>
      <c r="K155" s="35" t="s">
        <v>468</v>
      </c>
      <c r="L155" s="14" t="s">
        <v>423</v>
      </c>
    </row>
    <row r="156" spans="1:12" ht="60" x14ac:dyDescent="0.25">
      <c r="A156" s="28">
        <v>155</v>
      </c>
      <c r="B156" s="20" t="s">
        <v>470</v>
      </c>
      <c r="C156" s="21">
        <v>860322971624</v>
      </c>
      <c r="D156" s="31">
        <v>44362</v>
      </c>
      <c r="E156" s="5" t="s">
        <v>471</v>
      </c>
      <c r="F156" s="3" t="s">
        <v>622</v>
      </c>
      <c r="G156" s="40" t="s">
        <v>472</v>
      </c>
      <c r="H156" s="14"/>
      <c r="I156" s="14"/>
      <c r="J156" s="14"/>
      <c r="K156" s="35" t="s">
        <v>468</v>
      </c>
      <c r="L156" s="14" t="s">
        <v>423</v>
      </c>
    </row>
    <row r="157" spans="1:12" ht="60" x14ac:dyDescent="0.25">
      <c r="A157" s="28">
        <v>156</v>
      </c>
      <c r="B157" s="20" t="s">
        <v>13</v>
      </c>
      <c r="C157" s="21">
        <v>8602278456</v>
      </c>
      <c r="D157" s="31">
        <v>44362</v>
      </c>
      <c r="E157" s="5" t="s">
        <v>473</v>
      </c>
      <c r="F157" s="3" t="s">
        <v>623</v>
      </c>
      <c r="G157" s="40" t="s">
        <v>474</v>
      </c>
      <c r="H157" s="14"/>
      <c r="I157" s="14"/>
      <c r="J157" s="14"/>
      <c r="K157" s="35" t="s">
        <v>468</v>
      </c>
      <c r="L157" s="14" t="s">
        <v>423</v>
      </c>
    </row>
    <row r="158" spans="1:12" ht="60" x14ac:dyDescent="0.25">
      <c r="A158" s="28">
        <v>157</v>
      </c>
      <c r="B158" s="20" t="s">
        <v>476</v>
      </c>
      <c r="C158" s="21">
        <v>8602277910</v>
      </c>
      <c r="D158" s="31">
        <v>44362</v>
      </c>
      <c r="E158" s="5" t="s">
        <v>477</v>
      </c>
      <c r="F158" s="3" t="s">
        <v>624</v>
      </c>
      <c r="G158" s="13">
        <v>500000</v>
      </c>
      <c r="H158" s="14"/>
      <c r="I158" s="14"/>
      <c r="J158" s="14"/>
      <c r="K158" s="35" t="s">
        <v>468</v>
      </c>
      <c r="L158" s="14" t="s">
        <v>423</v>
      </c>
    </row>
    <row r="159" spans="1:12" ht="60" x14ac:dyDescent="0.25">
      <c r="A159" s="28">
        <v>158</v>
      </c>
      <c r="B159" s="20" t="s">
        <v>478</v>
      </c>
      <c r="C159" s="21">
        <v>8602262689</v>
      </c>
      <c r="D159" s="31">
        <v>44362</v>
      </c>
      <c r="E159" s="5" t="s">
        <v>481</v>
      </c>
      <c r="F159" s="3" t="s">
        <v>625</v>
      </c>
      <c r="G159" s="13">
        <v>200000</v>
      </c>
      <c r="H159" s="14"/>
      <c r="I159" s="14"/>
      <c r="J159" s="14"/>
      <c r="K159" s="35" t="s">
        <v>468</v>
      </c>
      <c r="L159" s="14" t="s">
        <v>423</v>
      </c>
    </row>
    <row r="160" spans="1:12" ht="60" x14ac:dyDescent="0.25">
      <c r="A160" s="28">
        <v>159</v>
      </c>
      <c r="B160" s="20" t="s">
        <v>479</v>
      </c>
      <c r="C160" s="21">
        <v>8602172058</v>
      </c>
      <c r="D160" s="31">
        <v>44363</v>
      </c>
      <c r="E160" s="5" t="s">
        <v>482</v>
      </c>
      <c r="F160" s="3" t="s">
        <v>626</v>
      </c>
      <c r="G160" s="13">
        <v>59806.15</v>
      </c>
      <c r="H160" s="14"/>
      <c r="I160" s="14"/>
      <c r="J160" s="14"/>
      <c r="K160" s="35" t="s">
        <v>483</v>
      </c>
      <c r="L160" s="14" t="s">
        <v>423</v>
      </c>
    </row>
    <row r="161" spans="1:12" ht="60" x14ac:dyDescent="0.25">
      <c r="A161" s="28">
        <v>160</v>
      </c>
      <c r="B161" s="20" t="s">
        <v>480</v>
      </c>
      <c r="C161" s="21">
        <v>150300598717</v>
      </c>
      <c r="D161" s="31">
        <v>44363</v>
      </c>
      <c r="E161" s="5" t="s">
        <v>484</v>
      </c>
      <c r="F161" s="3" t="s">
        <v>627</v>
      </c>
      <c r="G161" s="13">
        <v>18000</v>
      </c>
      <c r="H161" s="14"/>
      <c r="I161" s="14"/>
      <c r="J161" s="14"/>
      <c r="K161" s="10" t="s">
        <v>468</v>
      </c>
      <c r="L161" s="14" t="s">
        <v>423</v>
      </c>
    </row>
    <row r="162" spans="1:12" ht="60" x14ac:dyDescent="0.25">
      <c r="A162" s="28">
        <v>161</v>
      </c>
      <c r="B162" s="20" t="s">
        <v>479</v>
      </c>
      <c r="C162" s="21">
        <v>8602172058</v>
      </c>
      <c r="D162" s="31">
        <v>44363</v>
      </c>
      <c r="E162" s="5" t="s">
        <v>485</v>
      </c>
      <c r="F162" s="3" t="s">
        <v>628</v>
      </c>
      <c r="G162" s="13">
        <v>15300</v>
      </c>
      <c r="H162" s="14"/>
      <c r="I162" s="14"/>
      <c r="J162" s="14"/>
      <c r="K162" s="10" t="s">
        <v>468</v>
      </c>
      <c r="L162" s="14" t="s">
        <v>423</v>
      </c>
    </row>
    <row r="163" spans="1:12" ht="45" customHeight="1" x14ac:dyDescent="0.25">
      <c r="A163" s="28">
        <v>162</v>
      </c>
      <c r="B163" s="20" t="s">
        <v>486</v>
      </c>
      <c r="C163" s="21">
        <v>860230983860</v>
      </c>
      <c r="D163" s="31">
        <v>44364</v>
      </c>
      <c r="E163" s="5" t="s">
        <v>487</v>
      </c>
      <c r="F163" s="3" t="s">
        <v>629</v>
      </c>
      <c r="G163" s="40" t="s">
        <v>488</v>
      </c>
      <c r="H163" s="14"/>
      <c r="I163" s="14"/>
      <c r="J163" s="14"/>
      <c r="K163" s="10" t="s">
        <v>468</v>
      </c>
      <c r="L163" s="14" t="s">
        <v>423</v>
      </c>
    </row>
    <row r="164" spans="1:12" ht="60" x14ac:dyDescent="0.25">
      <c r="A164" s="28">
        <v>163</v>
      </c>
      <c r="B164" s="20" t="s">
        <v>479</v>
      </c>
      <c r="C164" s="21">
        <v>8602172058</v>
      </c>
      <c r="D164" s="31">
        <v>44364</v>
      </c>
      <c r="E164" s="5" t="s">
        <v>489</v>
      </c>
      <c r="F164" s="3" t="s">
        <v>630</v>
      </c>
      <c r="G164" s="13">
        <v>91728</v>
      </c>
      <c r="H164" s="14"/>
      <c r="I164" s="14"/>
      <c r="J164" s="14"/>
      <c r="K164" s="10" t="s">
        <v>483</v>
      </c>
      <c r="L164" s="14" t="s">
        <v>423</v>
      </c>
    </row>
    <row r="165" spans="1:12" ht="60" x14ac:dyDescent="0.25">
      <c r="A165" s="28">
        <v>164</v>
      </c>
      <c r="B165" s="20" t="s">
        <v>490</v>
      </c>
      <c r="C165" s="21">
        <v>540860075190</v>
      </c>
      <c r="D165" s="31">
        <v>44364</v>
      </c>
      <c r="E165" s="5" t="s">
        <v>491</v>
      </c>
      <c r="F165" s="3" t="s">
        <v>631</v>
      </c>
      <c r="G165" s="13">
        <v>700000</v>
      </c>
      <c r="H165" s="14"/>
      <c r="I165" s="14"/>
      <c r="J165" s="14"/>
      <c r="K165" s="10" t="s">
        <v>468</v>
      </c>
      <c r="L165" s="14" t="s">
        <v>423</v>
      </c>
    </row>
    <row r="166" spans="1:12" ht="60" x14ac:dyDescent="0.25">
      <c r="A166" s="28">
        <v>165</v>
      </c>
      <c r="B166" s="20" t="s">
        <v>492</v>
      </c>
      <c r="C166" s="21">
        <v>8602271387</v>
      </c>
      <c r="D166" s="31">
        <v>44364</v>
      </c>
      <c r="E166" s="5" t="s">
        <v>493</v>
      </c>
      <c r="F166" s="3" t="s">
        <v>632</v>
      </c>
      <c r="G166" s="13">
        <v>22285.39</v>
      </c>
      <c r="H166" s="14"/>
      <c r="I166" s="14"/>
      <c r="J166" s="14"/>
      <c r="K166" s="10" t="s">
        <v>483</v>
      </c>
      <c r="L166" s="14" t="s">
        <v>423</v>
      </c>
    </row>
    <row r="167" spans="1:12" ht="60" x14ac:dyDescent="0.25">
      <c r="A167" s="28">
        <v>166</v>
      </c>
      <c r="B167" s="20" t="s">
        <v>494</v>
      </c>
      <c r="C167" s="21">
        <v>860234630142</v>
      </c>
      <c r="D167" s="31">
        <v>44364</v>
      </c>
      <c r="E167" s="6" t="s">
        <v>495</v>
      </c>
      <c r="F167" s="3" t="s">
        <v>633</v>
      </c>
      <c r="G167" s="15">
        <v>76679.199999999997</v>
      </c>
      <c r="H167" s="42"/>
      <c r="I167" s="42"/>
      <c r="J167" s="42"/>
      <c r="K167" s="10" t="s">
        <v>468</v>
      </c>
      <c r="L167" s="14" t="s">
        <v>423</v>
      </c>
    </row>
    <row r="168" spans="1:12" ht="60" x14ac:dyDescent="0.25">
      <c r="A168" s="28">
        <v>167</v>
      </c>
      <c r="B168" s="20" t="s">
        <v>496</v>
      </c>
      <c r="C168" s="21">
        <v>8602075819</v>
      </c>
      <c r="D168" s="31">
        <v>44364</v>
      </c>
      <c r="E168" s="6" t="s">
        <v>497</v>
      </c>
      <c r="F168" s="3" t="s">
        <v>634</v>
      </c>
      <c r="G168" s="43" t="s">
        <v>499</v>
      </c>
      <c r="H168" s="42"/>
      <c r="I168" s="42"/>
      <c r="J168" s="42"/>
      <c r="K168" s="10" t="s">
        <v>498</v>
      </c>
      <c r="L168" s="14" t="s">
        <v>423</v>
      </c>
    </row>
    <row r="169" spans="1:12" ht="60" x14ac:dyDescent="0.25">
      <c r="A169" s="28">
        <v>168</v>
      </c>
      <c r="B169" s="20" t="s">
        <v>500</v>
      </c>
      <c r="C169" s="21">
        <v>280118358809</v>
      </c>
      <c r="D169" s="41" t="s">
        <v>502</v>
      </c>
      <c r="E169" s="6" t="s">
        <v>501</v>
      </c>
      <c r="F169" s="3" t="s">
        <v>635</v>
      </c>
      <c r="G169" s="15">
        <v>200000</v>
      </c>
      <c r="H169" s="42"/>
      <c r="I169" s="42"/>
      <c r="J169" s="42"/>
      <c r="K169" s="10" t="s">
        <v>483</v>
      </c>
      <c r="L169" s="14" t="s">
        <v>423</v>
      </c>
    </row>
    <row r="170" spans="1:12" ht="60" x14ac:dyDescent="0.25">
      <c r="A170" s="28">
        <v>169</v>
      </c>
      <c r="B170" s="20" t="s">
        <v>503</v>
      </c>
      <c r="C170" s="21">
        <v>8617029445</v>
      </c>
      <c r="D170" s="11">
        <v>44365</v>
      </c>
      <c r="E170" s="6" t="s">
        <v>504</v>
      </c>
      <c r="F170" s="3" t="s">
        <v>636</v>
      </c>
      <c r="G170" s="43" t="s">
        <v>506</v>
      </c>
      <c r="H170" s="42"/>
      <c r="I170" s="42"/>
      <c r="J170" s="42"/>
      <c r="K170" s="10" t="s">
        <v>505</v>
      </c>
      <c r="L170" s="14" t="s">
        <v>423</v>
      </c>
    </row>
    <row r="171" spans="1:12" ht="60" x14ac:dyDescent="0.25">
      <c r="A171" s="28">
        <v>170</v>
      </c>
      <c r="B171" s="20" t="s">
        <v>507</v>
      </c>
      <c r="C171" s="21">
        <v>8602290118</v>
      </c>
      <c r="D171" s="11">
        <v>44365</v>
      </c>
      <c r="E171" s="6" t="s">
        <v>508</v>
      </c>
      <c r="F171" s="3" t="s">
        <v>637</v>
      </c>
      <c r="G171" s="43" t="s">
        <v>509</v>
      </c>
      <c r="H171" s="42"/>
      <c r="I171" s="42"/>
      <c r="J171" s="42"/>
      <c r="K171" s="10" t="s">
        <v>505</v>
      </c>
      <c r="L171" s="14" t="s">
        <v>423</v>
      </c>
    </row>
    <row r="172" spans="1:12" ht="60" x14ac:dyDescent="0.25">
      <c r="A172" s="28">
        <v>171</v>
      </c>
      <c r="B172" s="20" t="s">
        <v>510</v>
      </c>
      <c r="C172" s="21">
        <v>860222956566</v>
      </c>
      <c r="D172" s="9">
        <v>44368</v>
      </c>
      <c r="E172" s="5" t="s">
        <v>511</v>
      </c>
      <c r="F172" s="3" t="s">
        <v>638</v>
      </c>
      <c r="G172" s="13">
        <v>518000</v>
      </c>
      <c r="H172" s="14"/>
      <c r="I172" s="14"/>
      <c r="J172" s="14"/>
      <c r="K172" s="10" t="s">
        <v>505</v>
      </c>
      <c r="L172" s="14" t="s">
        <v>423</v>
      </c>
    </row>
    <row r="173" spans="1:12" ht="60" x14ac:dyDescent="0.25">
      <c r="A173" s="28">
        <v>172</v>
      </c>
      <c r="B173" s="20" t="s">
        <v>512</v>
      </c>
      <c r="C173" s="21">
        <v>8602228350</v>
      </c>
      <c r="D173" s="9">
        <v>44368</v>
      </c>
      <c r="E173" s="5" t="s">
        <v>514</v>
      </c>
      <c r="F173" s="3" t="s">
        <v>639</v>
      </c>
      <c r="G173" s="13">
        <v>238500</v>
      </c>
      <c r="H173" s="14"/>
      <c r="I173" s="14"/>
      <c r="J173" s="14"/>
      <c r="K173" s="10" t="s">
        <v>505</v>
      </c>
      <c r="L173" s="14" t="s">
        <v>423</v>
      </c>
    </row>
    <row r="174" spans="1:12" ht="60" x14ac:dyDescent="0.25">
      <c r="A174" s="28">
        <v>173</v>
      </c>
      <c r="B174" s="20" t="s">
        <v>513</v>
      </c>
      <c r="C174" s="21">
        <v>8602274797</v>
      </c>
      <c r="D174" s="9">
        <v>44369</v>
      </c>
      <c r="E174" s="5" t="s">
        <v>515</v>
      </c>
      <c r="F174" s="3" t="s">
        <v>640</v>
      </c>
      <c r="G174" s="40" t="s">
        <v>516</v>
      </c>
      <c r="H174" s="14"/>
      <c r="I174" s="14"/>
      <c r="J174" s="14"/>
      <c r="K174" s="10" t="s">
        <v>468</v>
      </c>
      <c r="L174" s="14" t="s">
        <v>423</v>
      </c>
    </row>
    <row r="175" spans="1:12" ht="60" x14ac:dyDescent="0.25">
      <c r="A175" s="28">
        <v>174</v>
      </c>
      <c r="B175" s="20" t="s">
        <v>517</v>
      </c>
      <c r="C175" s="21">
        <v>860232226826</v>
      </c>
      <c r="D175" s="9">
        <v>44369</v>
      </c>
      <c r="E175" s="5" t="s">
        <v>518</v>
      </c>
      <c r="F175" s="3" t="s">
        <v>641</v>
      </c>
      <c r="G175" s="40" t="s">
        <v>519</v>
      </c>
      <c r="H175" s="14"/>
      <c r="I175" s="14"/>
      <c r="J175" s="14"/>
      <c r="K175" s="10" t="s">
        <v>483</v>
      </c>
      <c r="L175" s="14" t="s">
        <v>423</v>
      </c>
    </row>
    <row r="176" spans="1:12" ht="60" x14ac:dyDescent="0.25">
      <c r="A176" s="28">
        <v>175</v>
      </c>
      <c r="B176" s="20" t="s">
        <v>520</v>
      </c>
      <c r="C176" s="21">
        <v>8602182296</v>
      </c>
      <c r="D176" s="9">
        <v>44369</v>
      </c>
      <c r="E176" s="5" t="s">
        <v>521</v>
      </c>
      <c r="F176" s="3" t="s">
        <v>642</v>
      </c>
      <c r="G176" s="13">
        <v>213500</v>
      </c>
      <c r="H176" s="14"/>
      <c r="I176" s="14"/>
      <c r="J176" s="14"/>
      <c r="K176" s="10" t="s">
        <v>505</v>
      </c>
      <c r="L176" s="14" t="s">
        <v>423</v>
      </c>
    </row>
    <row r="177" spans="1:12" ht="60" x14ac:dyDescent="0.25">
      <c r="A177" s="28">
        <v>176</v>
      </c>
      <c r="B177" s="20" t="s">
        <v>522</v>
      </c>
      <c r="C177" s="21">
        <v>860205435820</v>
      </c>
      <c r="D177" s="11">
        <v>44370</v>
      </c>
      <c r="E177" s="6" t="s">
        <v>523</v>
      </c>
      <c r="F177" s="3" t="s">
        <v>643</v>
      </c>
      <c r="G177" s="15">
        <v>122500</v>
      </c>
      <c r="H177" s="42"/>
      <c r="I177" s="42"/>
      <c r="J177" s="42"/>
      <c r="K177" s="10" t="s">
        <v>483</v>
      </c>
      <c r="L177" s="14" t="s">
        <v>423</v>
      </c>
    </row>
    <row r="178" spans="1:12" ht="60" x14ac:dyDescent="0.25">
      <c r="A178" s="28">
        <v>177</v>
      </c>
      <c r="B178" s="20" t="s">
        <v>524</v>
      </c>
      <c r="C178" s="21">
        <v>26705247970</v>
      </c>
      <c r="D178" s="11">
        <v>44370</v>
      </c>
      <c r="E178" s="6" t="s">
        <v>525</v>
      </c>
      <c r="F178" s="3" t="s">
        <v>644</v>
      </c>
      <c r="G178" s="43" t="s">
        <v>526</v>
      </c>
      <c r="H178" s="42"/>
      <c r="I178" s="42"/>
      <c r="J178" s="42"/>
      <c r="K178" s="10" t="s">
        <v>498</v>
      </c>
      <c r="L178" s="14" t="s">
        <v>423</v>
      </c>
    </row>
    <row r="179" spans="1:12" ht="60" x14ac:dyDescent="0.25">
      <c r="A179" s="28">
        <v>178</v>
      </c>
      <c r="B179" s="20" t="s">
        <v>527</v>
      </c>
      <c r="C179" s="21">
        <v>860214946660</v>
      </c>
      <c r="D179" s="11">
        <v>44370</v>
      </c>
      <c r="E179" s="6" t="s">
        <v>529</v>
      </c>
      <c r="F179" s="3" t="s">
        <v>645</v>
      </c>
      <c r="G179" s="15">
        <v>400000</v>
      </c>
      <c r="H179" s="42"/>
      <c r="I179" s="42"/>
      <c r="J179" s="42"/>
      <c r="K179" s="10" t="s">
        <v>505</v>
      </c>
      <c r="L179" s="14" t="s">
        <v>423</v>
      </c>
    </row>
    <row r="180" spans="1:12" ht="60" x14ac:dyDescent="0.25">
      <c r="A180" s="28">
        <v>179</v>
      </c>
      <c r="B180" s="20" t="s">
        <v>528</v>
      </c>
      <c r="C180" s="21">
        <v>8602142952</v>
      </c>
      <c r="D180" s="11">
        <v>44370</v>
      </c>
      <c r="E180" s="6" t="s">
        <v>530</v>
      </c>
      <c r="F180" s="3" t="s">
        <v>646</v>
      </c>
      <c r="G180" s="15">
        <v>400000</v>
      </c>
      <c r="H180" s="42"/>
      <c r="I180" s="42"/>
      <c r="J180" s="42"/>
      <c r="K180" s="10" t="s">
        <v>505</v>
      </c>
      <c r="L180" s="14" t="s">
        <v>423</v>
      </c>
    </row>
    <row r="181" spans="1:12" ht="60" x14ac:dyDescent="0.25">
      <c r="A181" s="28">
        <v>180</v>
      </c>
      <c r="B181" s="20" t="s">
        <v>531</v>
      </c>
      <c r="C181" s="56">
        <v>860224785475</v>
      </c>
      <c r="D181" s="11">
        <v>44371</v>
      </c>
      <c r="E181" s="6" t="s">
        <v>532</v>
      </c>
      <c r="F181" s="3" t="s">
        <v>647</v>
      </c>
      <c r="G181" s="15">
        <v>108405</v>
      </c>
      <c r="H181" s="42"/>
      <c r="I181" s="42"/>
      <c r="J181" s="42"/>
      <c r="K181" s="10" t="s">
        <v>483</v>
      </c>
      <c r="L181" s="14" t="s">
        <v>423</v>
      </c>
    </row>
    <row r="182" spans="1:12" ht="60" x14ac:dyDescent="0.25">
      <c r="A182" s="28">
        <v>181</v>
      </c>
      <c r="B182" s="20" t="s">
        <v>533</v>
      </c>
      <c r="C182" s="21">
        <v>8602166960</v>
      </c>
      <c r="D182" s="11">
        <v>44371</v>
      </c>
      <c r="E182" s="6" t="s">
        <v>534</v>
      </c>
      <c r="F182" s="3" t="s">
        <v>648</v>
      </c>
      <c r="G182" s="15">
        <v>151962.39000000001</v>
      </c>
      <c r="H182" s="42"/>
      <c r="I182" s="42"/>
      <c r="J182" s="42"/>
      <c r="K182" s="10" t="s">
        <v>498</v>
      </c>
      <c r="L182" s="14" t="s">
        <v>423</v>
      </c>
    </row>
    <row r="183" spans="1:12" ht="60" x14ac:dyDescent="0.25">
      <c r="A183" s="28">
        <v>182</v>
      </c>
      <c r="B183" s="20" t="s">
        <v>535</v>
      </c>
      <c r="C183" s="21">
        <v>860208961155</v>
      </c>
      <c r="D183" s="11">
        <v>44371</v>
      </c>
      <c r="E183" s="6" t="s">
        <v>536</v>
      </c>
      <c r="F183" s="3" t="s">
        <v>649</v>
      </c>
      <c r="G183" s="15">
        <v>400000</v>
      </c>
      <c r="H183" s="42"/>
      <c r="I183" s="42"/>
      <c r="J183" s="42"/>
      <c r="K183" s="10" t="s">
        <v>498</v>
      </c>
      <c r="L183" s="14" t="s">
        <v>423</v>
      </c>
    </row>
    <row r="184" spans="1:12" ht="60" x14ac:dyDescent="0.25">
      <c r="A184" s="28">
        <v>183</v>
      </c>
      <c r="B184" s="20" t="s">
        <v>537</v>
      </c>
      <c r="C184" s="21">
        <v>861706813345</v>
      </c>
      <c r="D184" s="11">
        <v>44371</v>
      </c>
      <c r="E184" s="6" t="s">
        <v>538</v>
      </c>
      <c r="F184" s="3" t="s">
        <v>650</v>
      </c>
      <c r="G184" s="15">
        <v>200000</v>
      </c>
      <c r="H184" s="42"/>
      <c r="I184" s="42"/>
      <c r="J184" s="42"/>
      <c r="K184" s="10" t="s">
        <v>498</v>
      </c>
      <c r="L184" s="14" t="s">
        <v>423</v>
      </c>
    </row>
    <row r="185" spans="1:12" ht="60" x14ac:dyDescent="0.25">
      <c r="A185" s="28">
        <v>184</v>
      </c>
      <c r="B185" s="20" t="s">
        <v>539</v>
      </c>
      <c r="C185" s="21">
        <v>8602205426</v>
      </c>
      <c r="D185" s="11">
        <v>44373</v>
      </c>
      <c r="E185" s="6" t="s">
        <v>540</v>
      </c>
      <c r="F185" s="3" t="s">
        <v>651</v>
      </c>
      <c r="G185" s="15">
        <v>300000</v>
      </c>
      <c r="H185" s="42"/>
      <c r="I185" s="42"/>
      <c r="J185" s="42"/>
      <c r="K185" s="10" t="s">
        <v>483</v>
      </c>
      <c r="L185" s="14" t="s">
        <v>423</v>
      </c>
    </row>
    <row r="186" spans="1:12" ht="60" x14ac:dyDescent="0.25">
      <c r="A186" s="28">
        <v>185</v>
      </c>
      <c r="B186" s="20" t="s">
        <v>541</v>
      </c>
      <c r="C186" s="21">
        <v>860240825975</v>
      </c>
      <c r="D186" s="11">
        <v>44375</v>
      </c>
      <c r="E186" s="6" t="s">
        <v>542</v>
      </c>
      <c r="F186" s="3" t="s">
        <v>652</v>
      </c>
      <c r="G186" s="15">
        <v>18000</v>
      </c>
      <c r="H186" s="42"/>
      <c r="I186" s="42"/>
      <c r="J186" s="42"/>
      <c r="K186" s="10" t="s">
        <v>498</v>
      </c>
      <c r="L186" s="14" t="s">
        <v>423</v>
      </c>
    </row>
    <row r="187" spans="1:12" ht="60" x14ac:dyDescent="0.25">
      <c r="A187" s="28">
        <v>186</v>
      </c>
      <c r="B187" s="20" t="s">
        <v>543</v>
      </c>
      <c r="C187" s="21">
        <v>860229808912</v>
      </c>
      <c r="D187" s="11">
        <v>44375</v>
      </c>
      <c r="E187" s="6" t="s">
        <v>544</v>
      </c>
      <c r="F187" s="3" t="s">
        <v>653</v>
      </c>
      <c r="G187" s="15">
        <v>140000</v>
      </c>
      <c r="H187" s="42"/>
      <c r="I187" s="42"/>
      <c r="J187" s="42"/>
      <c r="K187" s="10" t="s">
        <v>498</v>
      </c>
      <c r="L187" s="14" t="s">
        <v>423</v>
      </c>
    </row>
    <row r="188" spans="1:12" ht="60" x14ac:dyDescent="0.25">
      <c r="A188" s="28">
        <v>187</v>
      </c>
      <c r="B188" s="20" t="s">
        <v>545</v>
      </c>
      <c r="C188" s="21">
        <v>8602223129</v>
      </c>
      <c r="D188" s="11">
        <v>44377</v>
      </c>
      <c r="E188" s="6" t="s">
        <v>546</v>
      </c>
      <c r="F188" s="3" t="s">
        <v>654</v>
      </c>
      <c r="G188" s="15">
        <v>44612.63</v>
      </c>
      <c r="H188" s="42"/>
      <c r="I188" s="42"/>
      <c r="J188" s="42"/>
      <c r="K188" s="10" t="s">
        <v>498</v>
      </c>
      <c r="L188" s="14" t="s">
        <v>423</v>
      </c>
    </row>
    <row r="189" spans="1:12" ht="60" x14ac:dyDescent="0.25">
      <c r="A189" s="28">
        <v>188</v>
      </c>
      <c r="B189" s="20" t="s">
        <v>545</v>
      </c>
      <c r="C189" s="21">
        <v>8602223129</v>
      </c>
      <c r="D189" s="11">
        <v>44377</v>
      </c>
      <c r="E189" s="6" t="s">
        <v>547</v>
      </c>
      <c r="F189" s="3" t="s">
        <v>655</v>
      </c>
      <c r="G189" s="15">
        <v>7500</v>
      </c>
      <c r="H189" s="42"/>
      <c r="I189" s="42"/>
      <c r="J189" s="42"/>
      <c r="K189" s="10" t="s">
        <v>505</v>
      </c>
      <c r="L189" s="14" t="s">
        <v>423</v>
      </c>
    </row>
    <row r="190" spans="1:12" ht="60" x14ac:dyDescent="0.25">
      <c r="A190" s="28">
        <v>189</v>
      </c>
      <c r="B190" s="20" t="s">
        <v>545</v>
      </c>
      <c r="C190" s="21">
        <v>8602223129</v>
      </c>
      <c r="D190" s="11">
        <v>44377</v>
      </c>
      <c r="E190" s="6" t="s">
        <v>548</v>
      </c>
      <c r="F190" s="3" t="s">
        <v>656</v>
      </c>
      <c r="G190" s="15">
        <v>40500</v>
      </c>
      <c r="H190" s="42"/>
      <c r="I190" s="42"/>
      <c r="J190" s="42"/>
      <c r="K190" s="10" t="s">
        <v>505</v>
      </c>
      <c r="L190" s="14" t="s">
        <v>423</v>
      </c>
    </row>
    <row r="191" spans="1:12" ht="60" x14ac:dyDescent="0.25">
      <c r="A191" s="28">
        <v>190</v>
      </c>
      <c r="B191" s="20" t="s">
        <v>550</v>
      </c>
      <c r="C191" s="21">
        <v>8602025991</v>
      </c>
      <c r="D191" s="11">
        <v>44377</v>
      </c>
      <c r="E191" s="6" t="s">
        <v>549</v>
      </c>
      <c r="F191" s="3" t="s">
        <v>657</v>
      </c>
      <c r="G191" s="15">
        <v>300000</v>
      </c>
      <c r="H191" s="42"/>
      <c r="I191" s="42"/>
      <c r="J191" s="42"/>
      <c r="K191" s="10" t="s">
        <v>498</v>
      </c>
      <c r="L191" s="14" t="s">
        <v>423</v>
      </c>
    </row>
    <row r="192" spans="1:12" ht="60" x14ac:dyDescent="0.25">
      <c r="A192" s="28">
        <v>191</v>
      </c>
      <c r="B192" s="20" t="s">
        <v>551</v>
      </c>
      <c r="C192" s="21">
        <v>8602293415</v>
      </c>
      <c r="D192" s="11">
        <v>44378</v>
      </c>
      <c r="E192" s="6" t="s">
        <v>552</v>
      </c>
      <c r="F192" s="3" t="s">
        <v>658</v>
      </c>
      <c r="G192" s="15">
        <v>308121.15000000002</v>
      </c>
      <c r="H192" s="42"/>
      <c r="I192" s="42"/>
      <c r="J192" s="42"/>
      <c r="K192" s="10" t="s">
        <v>498</v>
      </c>
      <c r="L192" s="14" t="s">
        <v>423</v>
      </c>
    </row>
    <row r="193" spans="1:12" ht="60" x14ac:dyDescent="0.25">
      <c r="A193" s="28">
        <v>192</v>
      </c>
      <c r="B193" s="20" t="s">
        <v>553</v>
      </c>
      <c r="C193" s="21">
        <v>8602279724</v>
      </c>
      <c r="D193" s="11">
        <v>44378</v>
      </c>
      <c r="E193" s="6" t="s">
        <v>554</v>
      </c>
      <c r="F193" s="3" t="s">
        <v>659</v>
      </c>
      <c r="G193" s="15">
        <v>115237.46</v>
      </c>
      <c r="H193" s="42"/>
      <c r="I193" s="42"/>
      <c r="J193" s="42"/>
      <c r="K193" s="10" t="s">
        <v>498</v>
      </c>
      <c r="L193" s="14" t="s">
        <v>423</v>
      </c>
    </row>
    <row r="194" spans="1:12" ht="60" x14ac:dyDescent="0.25">
      <c r="A194" s="28">
        <v>193</v>
      </c>
      <c r="B194" s="20" t="s">
        <v>555</v>
      </c>
      <c r="C194" s="21">
        <v>551600465728</v>
      </c>
      <c r="D194" s="11">
        <v>44382</v>
      </c>
      <c r="E194" s="6" t="s">
        <v>556</v>
      </c>
      <c r="F194" s="3" t="s">
        <v>660</v>
      </c>
      <c r="G194" s="15">
        <v>30325.52</v>
      </c>
      <c r="H194" s="42"/>
      <c r="I194" s="42"/>
      <c r="J194" s="42"/>
      <c r="K194" s="10" t="s">
        <v>498</v>
      </c>
      <c r="L194" s="14" t="s">
        <v>423</v>
      </c>
    </row>
    <row r="195" spans="1:12" ht="60" x14ac:dyDescent="0.25">
      <c r="A195" s="28">
        <v>194</v>
      </c>
      <c r="B195" s="20" t="s">
        <v>557</v>
      </c>
      <c r="C195" s="21">
        <v>8602227109</v>
      </c>
      <c r="D195" s="11">
        <v>44384</v>
      </c>
      <c r="E195" s="6" t="s">
        <v>558</v>
      </c>
      <c r="F195" s="3" t="s">
        <v>661</v>
      </c>
      <c r="G195" s="15">
        <v>43150</v>
      </c>
      <c r="H195" s="42"/>
      <c r="I195" s="42"/>
      <c r="J195" s="42"/>
      <c r="K195" s="10" t="s">
        <v>498</v>
      </c>
      <c r="L195" s="14" t="s">
        <v>423</v>
      </c>
    </row>
    <row r="196" spans="1:12" ht="60" x14ac:dyDescent="0.25">
      <c r="A196" s="28">
        <v>195</v>
      </c>
      <c r="B196" s="20" t="s">
        <v>559</v>
      </c>
      <c r="C196" s="21">
        <v>860215808905</v>
      </c>
      <c r="D196" s="11">
        <v>44389</v>
      </c>
      <c r="E196" s="6" t="s">
        <v>560</v>
      </c>
      <c r="F196" s="3" t="s">
        <v>662</v>
      </c>
      <c r="G196" s="15">
        <v>18000</v>
      </c>
      <c r="H196" s="42"/>
      <c r="I196" s="42"/>
      <c r="J196" s="42"/>
      <c r="K196" s="10" t="s">
        <v>505</v>
      </c>
      <c r="L196" s="14" t="s">
        <v>423</v>
      </c>
    </row>
    <row r="197" spans="1:12" ht="75" x14ac:dyDescent="0.25">
      <c r="A197" s="28">
        <v>196</v>
      </c>
      <c r="B197" s="20" t="s">
        <v>561</v>
      </c>
      <c r="C197" s="21">
        <v>8602218841</v>
      </c>
      <c r="D197" s="11">
        <v>44390</v>
      </c>
      <c r="E197" s="6" t="s">
        <v>562</v>
      </c>
      <c r="F197" s="3" t="s">
        <v>663</v>
      </c>
      <c r="G197" s="15">
        <v>800000</v>
      </c>
      <c r="H197" s="42"/>
      <c r="I197" s="42"/>
      <c r="J197" s="42"/>
      <c r="K197" s="10" t="s">
        <v>498</v>
      </c>
      <c r="L197" s="14" t="s">
        <v>423</v>
      </c>
    </row>
    <row r="198" spans="1:12" ht="75" x14ac:dyDescent="0.25">
      <c r="A198" s="28">
        <v>197</v>
      </c>
      <c r="B198" s="20" t="s">
        <v>561</v>
      </c>
      <c r="C198" s="21">
        <v>8602218841</v>
      </c>
      <c r="D198" s="11">
        <v>44390</v>
      </c>
      <c r="E198" s="6" t="s">
        <v>562</v>
      </c>
      <c r="F198" s="3" t="s">
        <v>664</v>
      </c>
      <c r="G198" s="15">
        <v>217300</v>
      </c>
      <c r="H198" s="42"/>
      <c r="I198" s="42"/>
      <c r="J198" s="42"/>
      <c r="K198" s="10" t="s">
        <v>498</v>
      </c>
      <c r="L198" s="14" t="s">
        <v>423</v>
      </c>
    </row>
    <row r="199" spans="1:12" ht="60" x14ac:dyDescent="0.25">
      <c r="A199" s="28">
        <v>198</v>
      </c>
      <c r="B199" s="20" t="s">
        <v>563</v>
      </c>
      <c r="C199" s="21">
        <v>860223141541</v>
      </c>
      <c r="D199" s="11">
        <v>44390</v>
      </c>
      <c r="E199" s="6" t="s">
        <v>564</v>
      </c>
      <c r="F199" s="3" t="s">
        <v>665</v>
      </c>
      <c r="G199" s="15">
        <v>15500</v>
      </c>
      <c r="H199" s="42"/>
      <c r="I199" s="42"/>
      <c r="J199" s="42"/>
      <c r="K199" s="10" t="s">
        <v>498</v>
      </c>
      <c r="L199" s="14" t="s">
        <v>423</v>
      </c>
    </row>
    <row r="200" spans="1:12" ht="60" x14ac:dyDescent="0.25">
      <c r="A200" s="28">
        <v>199</v>
      </c>
      <c r="B200" s="20" t="s">
        <v>565</v>
      </c>
      <c r="C200" s="21">
        <v>8602004511</v>
      </c>
      <c r="D200" s="11">
        <v>44390</v>
      </c>
      <c r="E200" s="6" t="s">
        <v>566</v>
      </c>
      <c r="F200" s="3" t="s">
        <v>666</v>
      </c>
      <c r="G200" s="15">
        <v>93500</v>
      </c>
      <c r="H200" s="42"/>
      <c r="I200" s="42"/>
      <c r="J200" s="42"/>
      <c r="K200" s="10" t="s">
        <v>498</v>
      </c>
      <c r="L200" s="14" t="s">
        <v>423</v>
      </c>
    </row>
    <row r="201" spans="1:12" ht="60" x14ac:dyDescent="0.25">
      <c r="A201" s="28">
        <v>200</v>
      </c>
      <c r="B201" s="20" t="s">
        <v>567</v>
      </c>
      <c r="C201" s="21">
        <v>860223472624</v>
      </c>
      <c r="D201" s="11">
        <v>44370</v>
      </c>
      <c r="E201" s="6" t="s">
        <v>568</v>
      </c>
      <c r="F201" s="3" t="s">
        <v>667</v>
      </c>
      <c r="G201" s="15">
        <v>172450.23</v>
      </c>
      <c r="H201" s="42"/>
      <c r="I201" s="42"/>
      <c r="J201" s="42"/>
      <c r="K201" s="10" t="s">
        <v>505</v>
      </c>
      <c r="L201" s="14" t="s">
        <v>423</v>
      </c>
    </row>
    <row r="202" spans="1:12" ht="60" x14ac:dyDescent="0.25">
      <c r="A202" s="28">
        <v>201</v>
      </c>
      <c r="B202" s="20" t="s">
        <v>569</v>
      </c>
      <c r="C202" s="21">
        <v>8602199613</v>
      </c>
      <c r="D202" s="11">
        <v>44391</v>
      </c>
      <c r="E202" s="6" t="s">
        <v>570</v>
      </c>
      <c r="F202" s="3" t="s">
        <v>668</v>
      </c>
      <c r="G202" s="15">
        <v>155326.17000000001</v>
      </c>
      <c r="H202" s="42"/>
      <c r="I202" s="42"/>
      <c r="J202" s="42"/>
      <c r="K202" s="10" t="s">
        <v>498</v>
      </c>
      <c r="L202" s="14" t="s">
        <v>423</v>
      </c>
    </row>
    <row r="203" spans="1:12" ht="60" x14ac:dyDescent="0.25">
      <c r="A203" s="28">
        <v>202</v>
      </c>
      <c r="B203" s="20" t="s">
        <v>571</v>
      </c>
      <c r="C203" s="21">
        <v>8602213402</v>
      </c>
      <c r="D203" s="11">
        <v>44391</v>
      </c>
      <c r="E203" s="6" t="s">
        <v>572</v>
      </c>
      <c r="F203" s="3" t="s">
        <v>669</v>
      </c>
      <c r="G203" s="15">
        <v>130174.5</v>
      </c>
      <c r="H203" s="42"/>
      <c r="I203" s="42"/>
      <c r="J203" s="42"/>
      <c r="K203" s="10" t="s">
        <v>498</v>
      </c>
      <c r="L203" s="14" t="s">
        <v>423</v>
      </c>
    </row>
    <row r="204" spans="1:12" ht="60" x14ac:dyDescent="0.25">
      <c r="A204" s="28">
        <v>203</v>
      </c>
      <c r="B204" s="20" t="s">
        <v>573</v>
      </c>
      <c r="C204" s="21">
        <v>8617033522</v>
      </c>
      <c r="D204" s="41" t="s">
        <v>575</v>
      </c>
      <c r="E204" s="6" t="s">
        <v>574</v>
      </c>
      <c r="F204" s="3" t="s">
        <v>670</v>
      </c>
      <c r="G204" s="15">
        <v>688039.3</v>
      </c>
      <c r="H204" s="42"/>
      <c r="I204" s="42"/>
      <c r="J204" s="42"/>
      <c r="K204" s="10" t="s">
        <v>505</v>
      </c>
      <c r="L204" s="14" t="s">
        <v>423</v>
      </c>
    </row>
    <row r="205" spans="1:12" ht="60" x14ac:dyDescent="0.25">
      <c r="A205" s="28">
        <v>204</v>
      </c>
      <c r="B205" s="20" t="s">
        <v>9</v>
      </c>
      <c r="C205" s="21">
        <v>553400689918</v>
      </c>
      <c r="D205" s="11">
        <v>44392</v>
      </c>
      <c r="E205" s="6" t="s">
        <v>576</v>
      </c>
      <c r="F205" s="3" t="s">
        <v>671</v>
      </c>
      <c r="G205" s="15">
        <v>18000</v>
      </c>
      <c r="H205" s="42"/>
      <c r="I205" s="42"/>
      <c r="J205" s="42"/>
      <c r="K205" s="10" t="s">
        <v>483</v>
      </c>
      <c r="L205" s="14" t="s">
        <v>423</v>
      </c>
    </row>
    <row r="206" spans="1:12" ht="60" x14ac:dyDescent="0.25">
      <c r="A206" s="28">
        <v>205</v>
      </c>
      <c r="B206" s="20" t="s">
        <v>577</v>
      </c>
      <c r="C206" s="21">
        <v>8602212350</v>
      </c>
      <c r="D206" s="11">
        <v>44392</v>
      </c>
      <c r="E206" s="6" t="s">
        <v>578</v>
      </c>
      <c r="F206" s="3" t="s">
        <v>672</v>
      </c>
      <c r="G206" s="15">
        <v>14299.58</v>
      </c>
      <c r="H206" s="42"/>
      <c r="I206" s="42"/>
      <c r="J206" s="42"/>
      <c r="K206" s="10" t="s">
        <v>498</v>
      </c>
      <c r="L206" s="14" t="s">
        <v>423</v>
      </c>
    </row>
    <row r="207" spans="1:12" ht="60" x14ac:dyDescent="0.25">
      <c r="A207" s="28">
        <v>206</v>
      </c>
      <c r="B207" s="20" t="s">
        <v>579</v>
      </c>
      <c r="C207" s="21">
        <v>8602293535</v>
      </c>
      <c r="D207" s="11">
        <v>44392</v>
      </c>
      <c r="E207" s="6" t="s">
        <v>580</v>
      </c>
      <c r="F207" s="3" t="s">
        <v>673</v>
      </c>
      <c r="G207" s="15">
        <v>6550</v>
      </c>
      <c r="H207" s="42"/>
      <c r="I207" s="42"/>
      <c r="J207" s="42"/>
      <c r="K207" s="10" t="s">
        <v>498</v>
      </c>
      <c r="L207" s="14" t="s">
        <v>423</v>
      </c>
    </row>
    <row r="208" spans="1:12" ht="60" x14ac:dyDescent="0.25">
      <c r="A208" s="28">
        <v>207</v>
      </c>
      <c r="B208" s="20" t="s">
        <v>581</v>
      </c>
      <c r="C208" s="21">
        <v>860220726101</v>
      </c>
      <c r="D208" s="11">
        <v>44392</v>
      </c>
      <c r="E208" s="6" t="s">
        <v>582</v>
      </c>
      <c r="F208" s="3" t="s">
        <v>674</v>
      </c>
      <c r="G208" s="15">
        <v>18000</v>
      </c>
      <c r="H208" s="42"/>
      <c r="I208" s="42"/>
      <c r="J208" s="42"/>
      <c r="K208" s="10" t="s">
        <v>505</v>
      </c>
      <c r="L208" s="14" t="s">
        <v>423</v>
      </c>
    </row>
    <row r="209" spans="1:12" ht="60" x14ac:dyDescent="0.25">
      <c r="A209" s="28">
        <v>208</v>
      </c>
      <c r="B209" s="20" t="s">
        <v>583</v>
      </c>
      <c r="C209" s="21">
        <v>8602193467</v>
      </c>
      <c r="D209" s="11">
        <v>44392</v>
      </c>
      <c r="E209" s="6" t="s">
        <v>584</v>
      </c>
      <c r="F209" s="3" t="s">
        <v>675</v>
      </c>
      <c r="G209" s="15">
        <v>18000</v>
      </c>
      <c r="H209" s="42"/>
      <c r="I209" s="42"/>
      <c r="J209" s="42"/>
      <c r="K209" s="10" t="s">
        <v>498</v>
      </c>
      <c r="L209" s="14" t="s">
        <v>423</v>
      </c>
    </row>
    <row r="210" spans="1:12" s="54" customFormat="1" x14ac:dyDescent="0.25">
      <c r="A210" s="45"/>
      <c r="B210" s="46"/>
      <c r="C210" s="47"/>
      <c r="D210" s="48"/>
      <c r="E210" s="49"/>
      <c r="F210" s="58"/>
      <c r="G210" s="51"/>
      <c r="H210" s="52"/>
      <c r="I210" s="52"/>
      <c r="J210" s="52"/>
      <c r="K210" s="53"/>
      <c r="L210" s="50"/>
    </row>
    <row r="211" spans="1:12" s="54" customFormat="1" x14ac:dyDescent="0.25">
      <c r="A211" s="45"/>
      <c r="B211" s="46"/>
      <c r="C211" s="47"/>
      <c r="D211" s="48"/>
      <c r="E211" s="49"/>
      <c r="F211" s="58"/>
      <c r="G211" s="51"/>
      <c r="H211" s="52"/>
      <c r="I211" s="52"/>
      <c r="J211" s="52"/>
      <c r="K211" s="53"/>
      <c r="L211" s="50"/>
    </row>
    <row r="212" spans="1:12" s="54" customFormat="1" x14ac:dyDescent="0.25">
      <c r="A212" s="45"/>
      <c r="B212" s="46"/>
      <c r="C212" s="47"/>
      <c r="D212" s="48"/>
      <c r="E212" s="49"/>
      <c r="F212" s="58"/>
      <c r="G212" s="51"/>
      <c r="H212" s="52"/>
      <c r="I212" s="52"/>
      <c r="J212" s="52"/>
      <c r="K212" s="53"/>
      <c r="L212" s="50"/>
    </row>
    <row r="213" spans="1:12" s="54" customFormat="1" x14ac:dyDescent="0.25">
      <c r="A213" s="45"/>
      <c r="B213" s="46"/>
      <c r="C213" s="47"/>
      <c r="D213" s="48"/>
      <c r="E213" s="49"/>
      <c r="F213" s="58"/>
      <c r="G213" s="51"/>
      <c r="H213" s="52"/>
      <c r="I213" s="52"/>
      <c r="J213" s="52"/>
      <c r="K213" s="53"/>
      <c r="L213" s="50"/>
    </row>
    <row r="214" spans="1:12" s="54" customFormat="1" x14ac:dyDescent="0.25">
      <c r="A214" s="45"/>
      <c r="B214" s="46"/>
      <c r="C214" s="47"/>
      <c r="D214" s="48"/>
      <c r="E214" s="49"/>
      <c r="F214" s="58"/>
      <c r="G214" s="51"/>
      <c r="H214" s="52"/>
      <c r="I214" s="52"/>
      <c r="J214" s="52"/>
      <c r="K214" s="53"/>
      <c r="L214" s="50"/>
    </row>
    <row r="215" spans="1:12" s="54" customFormat="1" x14ac:dyDescent="0.25">
      <c r="A215" s="45"/>
      <c r="B215" s="46"/>
      <c r="C215" s="47"/>
      <c r="D215" s="48"/>
      <c r="E215" s="49"/>
      <c r="F215" s="58"/>
      <c r="G215" s="51"/>
      <c r="H215" s="52"/>
      <c r="I215" s="52"/>
      <c r="J215" s="52"/>
      <c r="K215" s="53"/>
      <c r="L215" s="50"/>
    </row>
    <row r="216" spans="1:12" x14ac:dyDescent="0.25">
      <c r="A216" s="54"/>
      <c r="B216" s="55"/>
    </row>
  </sheetData>
  <autoFilter ref="A1:M21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Слесарева Дарья Андреевна</dc:creator>
  <cp:lastModifiedBy>Бедарева Елена Юрьевна</cp:lastModifiedBy>
  <dcterms:created xsi:type="dcterms:W3CDTF">2021-08-26T07:09:18Z</dcterms:created>
  <dcterms:modified xsi:type="dcterms:W3CDTF">2021-09-09T11:37:52Z</dcterms:modified>
</cp:coreProperties>
</file>