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arova_oa\Desktop\Обработки 2016 год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309" i="1" l="1"/>
  <c r="K309" i="1"/>
  <c r="K257" i="1" l="1"/>
  <c r="B257" i="1"/>
  <c r="H54" i="1" l="1"/>
  <c r="B54" i="1"/>
  <c r="E242" i="1"/>
  <c r="K242" i="1"/>
  <c r="B242" i="1" l="1"/>
  <c r="K183" i="1"/>
  <c r="H183" i="1"/>
  <c r="B183" i="1"/>
  <c r="K54" i="1" l="1"/>
  <c r="E54" i="1"/>
</calcChain>
</file>

<file path=xl/sharedStrings.xml><?xml version="1.0" encoding="utf-8"?>
<sst xmlns="http://schemas.openxmlformats.org/spreadsheetml/2006/main" count="2574" uniqueCount="583">
  <si>
    <t>Площадь, га</t>
  </si>
  <si>
    <t>Наименование объекта</t>
  </si>
  <si>
    <t>Адрес объекта</t>
  </si>
  <si>
    <t xml:space="preserve">Наименование муниципального образования </t>
  </si>
  <si>
    <t>Ответственный исполнитель:</t>
  </si>
  <si>
    <t>СОГЛАСОВАНО:</t>
  </si>
  <si>
    <t>Начальник Территориального отдела Управления Федеральной службы по надзору в сфере защиты прав потребителей и благополучия человека по ХМАО – Югре</t>
  </si>
  <si>
    <t>М.П.</t>
  </si>
  <si>
    <t xml:space="preserve"> Акарицидные обработки</t>
  </si>
  <si>
    <t>Дезинсекционные обработки открытых территорий от летающих кровососущих комаров</t>
  </si>
  <si>
    <t>Ларвицидные обработки</t>
  </si>
  <si>
    <t>Барьерная дератизация</t>
  </si>
  <si>
    <t>Наименование населенного пункта</t>
  </si>
  <si>
    <t>Площадь барьерной полосы, га</t>
  </si>
  <si>
    <t>(Ф.И.О., должность, телефон, электронная почта)</t>
  </si>
  <si>
    <t>-</t>
  </si>
  <si>
    <t>МБУ ИКЦ "Старый Сургут"</t>
  </si>
  <si>
    <t xml:space="preserve">ул.Энергетиков,2 </t>
  </si>
  <si>
    <t>ул. 30 лет Победы,22а</t>
  </si>
  <si>
    <t>ул.Пушкина,15/2</t>
  </si>
  <si>
    <t>Сургутский район, п.Барсово, ул.Олимпийская,2/5</t>
  </si>
  <si>
    <t>пр.Пролетарский 8/4</t>
  </si>
  <si>
    <t>ул.30 лет Победы 21/2</t>
  </si>
  <si>
    <t>ул.Просвещения 7</t>
  </si>
  <si>
    <t>ул.Просвещения 7/1</t>
  </si>
  <si>
    <t>ул.Терешковой,47,49</t>
  </si>
  <si>
    <t>Сургутский район, п.Барсово</t>
  </si>
  <si>
    <t>ул.Сибирская,2</t>
  </si>
  <si>
    <t xml:space="preserve">ул.Энергетиков,47 </t>
  </si>
  <si>
    <t>ул.Саянская, 11А</t>
  </si>
  <si>
    <t>ул.Ленинградская, 10А</t>
  </si>
  <si>
    <t>ул.Ленинградская, 12</t>
  </si>
  <si>
    <t>мкр.35А</t>
  </si>
  <si>
    <t>ул.Ивана Захарова, 25</t>
  </si>
  <si>
    <t>ул.50 лет ВЛКСМ 6/1</t>
  </si>
  <si>
    <t>Нежилое здание Центральная библиотека</t>
  </si>
  <si>
    <t>ул. Республики 78/1</t>
  </si>
  <si>
    <t>Встроенное нежилое помещение. Центральная детская библиотека</t>
  </si>
  <si>
    <t>проезд Дружбы, 11А</t>
  </si>
  <si>
    <t>Встроенное нежилое помещение. Библиотека №2</t>
  </si>
  <si>
    <t>пр-т Ленина, 67/4</t>
  </si>
  <si>
    <t>ул.Дзержинского,10</t>
  </si>
  <si>
    <t>ул.Энтузиастов, 47</t>
  </si>
  <si>
    <t>ул.Крылова, 6А</t>
  </si>
  <si>
    <t>пр-т Мира,37/1</t>
  </si>
  <si>
    <t>ул.Бажова,17</t>
  </si>
  <si>
    <t>проезд Дружбы, 8</t>
  </si>
  <si>
    <t>ул.Островского,3</t>
  </si>
  <si>
    <t>Библиотека №30</t>
  </si>
  <si>
    <t>ул.Лермонтова,6/3</t>
  </si>
  <si>
    <t>пр-т Комсомольский,12</t>
  </si>
  <si>
    <t>ул.Югорский Тракт,40</t>
  </si>
  <si>
    <t>ДЮСШ «Виктория»</t>
  </si>
  <si>
    <t>ул. Московская, 34В</t>
  </si>
  <si>
    <t>пос. Таежный, ул. Аэрофлотская</t>
  </si>
  <si>
    <t>МДОУ №3</t>
  </si>
  <si>
    <t>г. Сургут, ул. Чехова, 2</t>
  </si>
  <si>
    <t>МДОУ №4</t>
  </si>
  <si>
    <t>г. Сургут, пр. Мира, 7/3</t>
  </si>
  <si>
    <t>МДОУ №6</t>
  </si>
  <si>
    <t>г. Сургут, ул. Нефтяников, 27/1</t>
  </si>
  <si>
    <t>г. Сургут, ул. Марии Поливановой, 8,</t>
  </si>
  <si>
    <t>МДОУ №7</t>
  </si>
  <si>
    <t>г. Сургут, ул. Губкина , 17А,</t>
  </si>
  <si>
    <t>МДОУ №8</t>
  </si>
  <si>
    <t>г. Сургут, ул. Сибирская, 26</t>
  </si>
  <si>
    <t>МДОУ №9</t>
  </si>
  <si>
    <t>г. Сургут, ул. Флегонта Показаньева, 12/1</t>
  </si>
  <si>
    <t>МДОУ №11</t>
  </si>
  <si>
    <t>г. Сургут, ул. Профсоюзов, 40/1,</t>
  </si>
  <si>
    <t>МДОУ №14</t>
  </si>
  <si>
    <t>г. Сургут, ул. Мостостроителей, 2/2</t>
  </si>
  <si>
    <t>г. Сургут, ул. Пушкина, 11</t>
  </si>
  <si>
    <t>МДОУ №15</t>
  </si>
  <si>
    <t>г. Сургут, ул. Генерала Иванова, 7/2</t>
  </si>
  <si>
    <t>МДОУ №17</t>
  </si>
  <si>
    <t>г. Сургут, ул. Университетская, 23/3</t>
  </si>
  <si>
    <t>МДОУ №18</t>
  </si>
  <si>
    <t>г. Сургут, ул. Семена Билецкого, 14/1</t>
  </si>
  <si>
    <t>МДОУ №20</t>
  </si>
  <si>
    <t>г. Сургут, ул. 30 лет Победы, 68/1</t>
  </si>
  <si>
    <t>МДОУ №21</t>
  </si>
  <si>
    <t>г. Сургут, ул. Крылова, 36/1</t>
  </si>
  <si>
    <t>МДОУ №22</t>
  </si>
  <si>
    <t>г. Сургут, ул. Мечникова, 9-А</t>
  </si>
  <si>
    <t>МДОУ №23</t>
  </si>
  <si>
    <t>г. Сургут, ул. Энтузиастов, 51/1</t>
  </si>
  <si>
    <t>МДОУ №24</t>
  </si>
  <si>
    <t>г. Сургут, ул. Майская, 2</t>
  </si>
  <si>
    <t>г. Сургут, ул. Республики, 90-А</t>
  </si>
  <si>
    <t>МДОУ №25</t>
  </si>
  <si>
    <t>г. Сургут, ул. Республики, 82а</t>
  </si>
  <si>
    <t>МДОУ №26</t>
  </si>
  <si>
    <t>г. Сургут, ул. Быстринская, 20/4</t>
  </si>
  <si>
    <t>МДОУ №27</t>
  </si>
  <si>
    <t>г. Сургут, проезд Взлётный, 9</t>
  </si>
  <si>
    <t>г. Сургут, ул. Озёрная, 1/1</t>
  </si>
  <si>
    <t>МДОУ №28</t>
  </si>
  <si>
    <t>г. Сургут, ул. Энтузиастов, 65</t>
  </si>
  <si>
    <t>МДОУ №29</t>
  </si>
  <si>
    <t>г. Сургут, ул. Университетская, 31/1</t>
  </si>
  <si>
    <t>МДОУ №30</t>
  </si>
  <si>
    <t>г. Сургут, 34 мкр</t>
  </si>
  <si>
    <t>МДОУ №31</t>
  </si>
  <si>
    <t>г. Сургут, ул. Университетская, 29/1</t>
  </si>
  <si>
    <t>МДОУ №33</t>
  </si>
  <si>
    <t>г. Сургут, наб. Ивана Кайдалова, 28/2</t>
  </si>
  <si>
    <t>МДОУ №34</t>
  </si>
  <si>
    <t>г. Сургут, ул. Университетская, 39/1</t>
  </si>
  <si>
    <t>МДОУ №36</t>
  </si>
  <si>
    <t>г. Сургут, мкр Пикс</t>
  </si>
  <si>
    <t>МДОУ №37</t>
  </si>
  <si>
    <t>г. Сургут, ул. Просвещения, 23</t>
  </si>
  <si>
    <t>МДОУ №38</t>
  </si>
  <si>
    <t>г. Сургут, ул. Бажова, 4а</t>
  </si>
  <si>
    <t>МДОУ №39</t>
  </si>
  <si>
    <t>г. Сургут, ул. Энергетиков, 27</t>
  </si>
  <si>
    <t>МДОУ №40</t>
  </si>
  <si>
    <t>г. Сургут, ул. 50 лет ВЛКСМ, 6а</t>
  </si>
  <si>
    <t>г. Сургут, ул. Островского, 20/1.</t>
  </si>
  <si>
    <t>МДОУ №41</t>
  </si>
  <si>
    <t>г. Сургут, ул. Кукуевицкого, 10/3</t>
  </si>
  <si>
    <t>МДОУ №43</t>
  </si>
  <si>
    <t>г. Сургут, 37 мкр</t>
  </si>
  <si>
    <t>МДОУ №44</t>
  </si>
  <si>
    <t>г. Сургут, 40 мкр</t>
  </si>
  <si>
    <t>МДОУ №45</t>
  </si>
  <si>
    <t>г. Сургут, 38 мкр</t>
  </si>
  <si>
    <t>МДОУ №47</t>
  </si>
  <si>
    <t>г. Сургут, ул. Дзержинского, 2/3</t>
  </si>
  <si>
    <t>г. Сургут, ул. Дзержинского, 2/2</t>
  </si>
  <si>
    <t>МДОУ №48</t>
  </si>
  <si>
    <t>г. Сургут, 5а мкр</t>
  </si>
  <si>
    <t>МДОУ №56</t>
  </si>
  <si>
    <t>г. Сургут, ул. Пушкина, 13</t>
  </si>
  <si>
    <t>МДОУ №57</t>
  </si>
  <si>
    <t>г. Сургут, ул. Просвещения, 31</t>
  </si>
  <si>
    <t>МДОУ №61</t>
  </si>
  <si>
    <t>г. Сургут, ул. Студенческая, 15</t>
  </si>
  <si>
    <t>МДОУ №63</t>
  </si>
  <si>
    <t>г. Сургут, ул. Островского, 36.</t>
  </si>
  <si>
    <t>МДОУ №65</t>
  </si>
  <si>
    <t>г. Сургут, пр. Комсомольский, 9/1</t>
  </si>
  <si>
    <t>МДОУ №70</t>
  </si>
  <si>
    <t>г. Сургут, ул. Энергетиков, 3/3</t>
  </si>
  <si>
    <t>МДОУ №71</t>
  </si>
  <si>
    <t>г. Сургут, пр. Ленина, 37/3</t>
  </si>
  <si>
    <t>МДОУ №74</t>
  </si>
  <si>
    <t>г. Сургут, ул. Островского, 21/2</t>
  </si>
  <si>
    <t>МДОУ №75</t>
  </si>
  <si>
    <t>г. Сургут, ул. Декабристов, 14а</t>
  </si>
  <si>
    <t>МДОУ №76</t>
  </si>
  <si>
    <t>г. Сургут, ул. Крылова, 31</t>
  </si>
  <si>
    <t>МДОУ №77</t>
  </si>
  <si>
    <t>г. Сургут, ул. Геологическая, 13</t>
  </si>
  <si>
    <t>г. Сургут, ул. Московская, 32 Б</t>
  </si>
  <si>
    <t>МДОУ №78</t>
  </si>
  <si>
    <t>г. Сургут, ул. Декабристов, 4</t>
  </si>
  <si>
    <t>МДОУ №79</t>
  </si>
  <si>
    <t>г. Сургут, ул. Лермонтова, 2/1</t>
  </si>
  <si>
    <t>МДОУ №81</t>
  </si>
  <si>
    <t>г. Сургут, пр. Ленина, 13 А</t>
  </si>
  <si>
    <t>МДОУ №83</t>
  </si>
  <si>
    <t>г. Сургут, пр. Пролетарский, 20/1</t>
  </si>
  <si>
    <t>МДОУ №84</t>
  </si>
  <si>
    <t>г. Сургут, ул. Кукуевицкого, 10/6</t>
  </si>
  <si>
    <t>МДОУ №89</t>
  </si>
  <si>
    <t>г. Сургут, ул. Лермонтова, 2/2</t>
  </si>
  <si>
    <t>МДОУ №90</t>
  </si>
  <si>
    <t>г. Сургут, пр. Ленина, 74/1</t>
  </si>
  <si>
    <t>МДОУ №92</t>
  </si>
  <si>
    <t>г. Сургут, ул. Югорская, 1/3</t>
  </si>
  <si>
    <t>г. Сургут, 
ул. Островского, 1</t>
  </si>
  <si>
    <t>г. Сургут, 
ул. Энтузиастов, 31</t>
  </si>
  <si>
    <t>г. Сургут, ул.Фёдорова, 6</t>
  </si>
  <si>
    <t>г. Сургут, 
ул. Пушкина, 15/1</t>
  </si>
  <si>
    <t>г. Сургут, 
ул. Маяковского, 34а</t>
  </si>
  <si>
    <t>г. Сургут, 
ул. Энтузиастов, 49</t>
  </si>
  <si>
    <t>г. Сургут, 
пр-д Дружбы, 12а</t>
  </si>
  <si>
    <t>г. Сургут, 
ул. Энергетиков, 49</t>
  </si>
  <si>
    <t>г. Сургут, 40 мкр-н</t>
  </si>
  <si>
    <t>г. Сургут, 
ул. Северная, 72а</t>
  </si>
  <si>
    <t xml:space="preserve">г. Сургут, 
ул. Кукуевицкого, 12/3
</t>
  </si>
  <si>
    <t>г. Сургут, Дзержинского, 6б</t>
  </si>
  <si>
    <t>г. Сургут, 
пр-т Комсомольский, 10</t>
  </si>
  <si>
    <t xml:space="preserve">г. Сургут, 
ул. Пушкина, 15а
</t>
  </si>
  <si>
    <t>г. Сургут, 
ул. Саянская, 9а</t>
  </si>
  <si>
    <t>г. Сургут, 
ул. Энергетиков, 5/1</t>
  </si>
  <si>
    <t xml:space="preserve"> г. Сургут, 
ул. Геологическая, 7/1</t>
  </si>
  <si>
    <t>г. Сургут, 
ул. Фёдорова, 63</t>
  </si>
  <si>
    <t>г. Сургут, 
 ул. Фёдорова, 84</t>
  </si>
  <si>
    <t xml:space="preserve"> г. Сургут, 
ул. Толстого, 20а</t>
  </si>
  <si>
    <t xml:space="preserve"> г. Сургут, 
ул. Замятинская, 4</t>
  </si>
  <si>
    <t xml:space="preserve"> г. Сургут, 
ул. Аэрофлотская, 18</t>
  </si>
  <si>
    <t>г. Сургут, 
пр. Ленина, 35/2</t>
  </si>
  <si>
    <t>г. Сургут, 
ул. Декабристов, 8</t>
  </si>
  <si>
    <t>г. Сургут, 
ул. Бахилова, 5</t>
  </si>
  <si>
    <t>г. Сургут, 
 ул. Бажова, 7А</t>
  </si>
  <si>
    <t xml:space="preserve"> г. Сургут, 
пр. Мира, 23</t>
  </si>
  <si>
    <t>г. Сургут, 
ул. Крылова, 29/1</t>
  </si>
  <si>
    <t xml:space="preserve"> г. Сургут, 
пр. Ленина, 68/1</t>
  </si>
  <si>
    <t xml:space="preserve"> г. Сургут, 
И. Каролинского, 18</t>
  </si>
  <si>
    <t>г. Сургут, 
ул. Чехова, 10/2</t>
  </si>
  <si>
    <t>г. Сургут, 
ул. 50 лет ВЛКСМ, 8/1</t>
  </si>
  <si>
    <t xml:space="preserve">г. Сургут, 
 ул. 50 лет ВЛКСМ, 2 корпус А </t>
  </si>
  <si>
    <t xml:space="preserve"> г. Сургут, 
пр. Пролетарский, 14а</t>
  </si>
  <si>
    <t xml:space="preserve"> г. Сургут, 
ул. Мечникова, 5</t>
  </si>
  <si>
    <t xml:space="preserve"> г. Сургут, 
 ул. Толстого, 20</t>
  </si>
  <si>
    <t>г. Сургут, 
ул. 30 лет Победы, 54/1</t>
  </si>
  <si>
    <t xml:space="preserve">г. Сургут, 
 ул. 30 лет Победы, 54/2
</t>
  </si>
  <si>
    <t>г. Сургут, 
ул. 30 лет Победы, 39/1</t>
  </si>
  <si>
    <t>г. Сургут, 
пр. Пролетарский, 5/1</t>
  </si>
  <si>
    <t>г. Сургут, 
пр-д Взлетный, 6</t>
  </si>
  <si>
    <t xml:space="preserve"> г. Сургут, 
пр-д Взлётный, 3</t>
  </si>
  <si>
    <t>г. Сургут, 
ул. Чехова, 5/2</t>
  </si>
  <si>
    <t xml:space="preserve">г. Сургут, 
б-р Свободы, 6
</t>
  </si>
  <si>
    <t>г. Сургут, пр. Ленина, 33/2</t>
  </si>
  <si>
    <t>г. Сургут, 
б-р Свободы, 4/1</t>
  </si>
  <si>
    <t>г. Сургут, 
ул. Декабристов 5/1</t>
  </si>
  <si>
    <t>г. Сургут, 
ул. Московская, 33</t>
  </si>
  <si>
    <t>г. Сургут, 
пр-т Комсомольский д 13/1</t>
  </si>
  <si>
    <t>г. Сургут,  ул. Геологическая, 19/1</t>
  </si>
  <si>
    <t>г. Сургут, 
ул. Энтузиастов, 61а</t>
  </si>
  <si>
    <t>г. Сургут, 
ул. Энергетиков, 51</t>
  </si>
  <si>
    <t>г. Сургут, 
ул. Просвещения, 50</t>
  </si>
  <si>
    <t xml:space="preserve"> г. Сургут, 
ул. 50 лет ВЛКСМ, 6в</t>
  </si>
  <si>
    <t>г. Сургут, 
пр-п. Комсомольский, 29</t>
  </si>
  <si>
    <t xml:space="preserve">г. Сургут, 
б-р Писателей, 17
</t>
  </si>
  <si>
    <t>г. Сургут, 
ул. Лермонтова, 8/2</t>
  </si>
  <si>
    <t>г. Сургут, 
пр-д Дружбы, 11а</t>
  </si>
  <si>
    <t>г. Сургут,
ул. Мелик-Карамова, 60а</t>
  </si>
  <si>
    <t>г. Сургут,
пр-т  Комсомольский, 21/2</t>
  </si>
  <si>
    <t>г. Сургут,
ул. Дружбы, 7</t>
  </si>
  <si>
    <t>г. Сургут,
ул. Республики, 78</t>
  </si>
  <si>
    <t xml:space="preserve"> г. Сургут,
ул. Рабочая, 43</t>
  </si>
  <si>
    <t xml:space="preserve"> г. Сургут, ул. Декабристов, 16</t>
  </si>
  <si>
    <t xml:space="preserve"> г. Сургут, ул. Мелик-Карамова, храм Преображения Господня</t>
  </si>
  <si>
    <t>Объекты департамента культуры молодежной политики и спорта Администрации города</t>
  </si>
  <si>
    <t>Объекты депратамента образования Администрации города</t>
  </si>
  <si>
    <t>МБУ ДО "Детская художественная школа декоративно-прикладного исскуства"</t>
  </si>
  <si>
    <t>Центральная библиотека</t>
  </si>
  <si>
    <t>Центральная детская библиотека</t>
  </si>
  <si>
    <t>Библиотека №2</t>
  </si>
  <si>
    <t>МБУК "Централизованная библиотечная ситсема"</t>
  </si>
  <si>
    <t xml:space="preserve"> Библиотека №4</t>
  </si>
  <si>
    <t>Библиотека №4</t>
  </si>
  <si>
    <t xml:space="preserve"> Библиотека №25</t>
  </si>
  <si>
    <t>Библиотека №25</t>
  </si>
  <si>
    <t>"Ледовый Дворец в г.Сургуте"</t>
  </si>
  <si>
    <t>Старосургутское кладбище</t>
  </si>
  <si>
    <t>квартал 6</t>
  </si>
  <si>
    <t>Саймовское кладбище</t>
  </si>
  <si>
    <t>междуречье Саймы</t>
  </si>
  <si>
    <t>Черномысовское кладбище</t>
  </si>
  <si>
    <t>микрорайон 26</t>
  </si>
  <si>
    <t>Чернореченское кладбище</t>
  </si>
  <si>
    <t>район реки Черной</t>
  </si>
  <si>
    <t>Объекты управления по природопользованию и экологии Администрации города</t>
  </si>
  <si>
    <t>Муниципальное образование городской округ город Сургут</t>
  </si>
  <si>
    <t>Парк "За  Саймой"</t>
  </si>
  <si>
    <t>междуречье и за рекой Саймой</t>
  </si>
  <si>
    <t>Парк "Кедровый Лог"</t>
  </si>
  <si>
    <t>западный жилой район</t>
  </si>
  <si>
    <t>Объект "Ботанический сад"</t>
  </si>
  <si>
    <t>междуречье реки Сайма</t>
  </si>
  <si>
    <t>Сквер "Центральный"</t>
  </si>
  <si>
    <t>микрорайон Центральный</t>
  </si>
  <si>
    <t>Сквер "Энергетиков"</t>
  </si>
  <si>
    <t>микрорайон 8</t>
  </si>
  <si>
    <t>Сквер "Старожилов"</t>
  </si>
  <si>
    <t>Сквер "Мемориал Славы"</t>
  </si>
  <si>
    <t>микрорайон 9-10</t>
  </si>
  <si>
    <t>Сквер "Площадь Советов"</t>
  </si>
  <si>
    <t>Сквер "Геологов-Первопроходцев" в 23  микрорайоне</t>
  </si>
  <si>
    <t>микрорайон 23</t>
  </si>
  <si>
    <t xml:space="preserve">Парк "Геологов" </t>
  </si>
  <si>
    <t>ул. Мелик-Карамова</t>
  </si>
  <si>
    <t>Сквер "Дружбы народов"</t>
  </si>
  <si>
    <t>микрорайон 7А</t>
  </si>
  <si>
    <t>Сквер "Аллея славы"</t>
  </si>
  <si>
    <t>ул. 60 лет Октября</t>
  </si>
  <si>
    <t>Сквер "Молодежный"</t>
  </si>
  <si>
    <t>микрорайон 11</t>
  </si>
  <si>
    <t>Сквер у кинотеатра "Аврора"</t>
  </si>
  <si>
    <t>квартал А, в териториальной зоне Ж.З-ка</t>
  </si>
  <si>
    <t xml:space="preserve"> "Городской сквер  ветеранов" </t>
  </si>
  <si>
    <t>Сквер "Памяти Чернобыльцев"</t>
  </si>
  <si>
    <t>микрорайон 11Б, ул. Чехова</t>
  </si>
  <si>
    <t>Сквер "Речников"</t>
  </si>
  <si>
    <t>п. Черный Мыс</t>
  </si>
  <si>
    <t>Сквер по пр. Первопроходцев</t>
  </si>
  <si>
    <t>микрорайон 25, пр. Первопроходцев</t>
  </si>
  <si>
    <t>Сквер по ул. Федорова, 59</t>
  </si>
  <si>
    <t>ул. Федорова</t>
  </si>
  <si>
    <t>Сквер в 32 микрорайоне</t>
  </si>
  <si>
    <t>микрорайон 32</t>
  </si>
  <si>
    <t>Земельный участок под сквер в 32 мкр.</t>
  </si>
  <si>
    <t>Сквер в 20А микрорайоне</t>
  </si>
  <si>
    <t>микрорайон 20А</t>
  </si>
  <si>
    <t>Земельный участок под сквер в 31  микрорайоне</t>
  </si>
  <si>
    <t>микрорайон 31</t>
  </si>
  <si>
    <t>Объект "Набережная Олега Марчука" (1-я очередь)</t>
  </si>
  <si>
    <t>район речного вокзала</t>
  </si>
  <si>
    <t>Земельный участок под сквер в 8 микрорайоне ( зелёные зоны за Доской почета)</t>
  </si>
  <si>
    <t>Сквер у КДЦ  "Строитель"</t>
  </si>
  <si>
    <t>микрорайон 19</t>
  </si>
  <si>
    <t>Водохранилище на реке Сайма (3 рукава)</t>
  </si>
  <si>
    <t>район парка "За Саймой"</t>
  </si>
  <si>
    <t xml:space="preserve">Сквер в микрорайоне Железнодорожников </t>
  </si>
  <si>
    <t>микрорайон Железнодорожников, ул. Привокзальная, 6</t>
  </si>
  <si>
    <t>микрорайон Железнодорожников, ул. Мечникова д. 5, 9</t>
  </si>
  <si>
    <t>Сквер в микрорайоне 5А</t>
  </si>
  <si>
    <t>микрорайоне 5А</t>
  </si>
  <si>
    <t>Сквер по ул. Толстого</t>
  </si>
  <si>
    <t>микрорайон Железнодорожников</t>
  </si>
  <si>
    <t>Сквер им. Игоря Киртбая</t>
  </si>
  <si>
    <t>п. Лунный</t>
  </si>
  <si>
    <t>Земельный участок под сквер в 27 микрорайоне</t>
  </si>
  <si>
    <t>микрорайон 27</t>
  </si>
  <si>
    <t>Земельный участок под парк в 43 микрорайоне</t>
  </si>
  <si>
    <t>микрорайон 43</t>
  </si>
  <si>
    <t>Земельный участок под сквер по улице Магистральной</t>
  </si>
  <si>
    <t>квартал А</t>
  </si>
  <si>
    <t>Сквер в мкр. 13 А (от ул. Профсоюзов до бульвара Писателей)</t>
  </si>
  <si>
    <t>микрорайон 13 А</t>
  </si>
  <si>
    <t>Земельный участок под сквер в мкр. 24</t>
  </si>
  <si>
    <t>микрорайон 24</t>
  </si>
  <si>
    <t>Земельный участок под сквер по ул. Мечникова, 5А</t>
  </si>
  <si>
    <t xml:space="preserve">Земельный участок под парк в районе речного вокзала </t>
  </si>
  <si>
    <t xml:space="preserve">район речного вокзала </t>
  </si>
  <si>
    <t>Земельный участок под сквер в мкр. 11Б</t>
  </si>
  <si>
    <t>ул. Чехова</t>
  </si>
  <si>
    <t>ул. Профсоюзов</t>
  </si>
  <si>
    <t>Земельный участок под сквер по улице Грибоедова</t>
  </si>
  <si>
    <t>ул. Грибоедова</t>
  </si>
  <si>
    <t>Земельный участок под сквер по улице Студенческой</t>
  </si>
  <si>
    <t>ул. Студенческая</t>
  </si>
  <si>
    <t>Земельный участок под сквер в районе Дворца Торжеств</t>
  </si>
  <si>
    <t>бульвар Свободы</t>
  </si>
  <si>
    <t>Территория МБУ "Дворец Торжеств"</t>
  </si>
  <si>
    <t>Земельный участок под сквер, за административным зданием по улице Восход, 4</t>
  </si>
  <si>
    <t>ул. Восход, 4</t>
  </si>
  <si>
    <t>Земельный участок под парк по Югорскому тракту</t>
  </si>
  <si>
    <t>Береговая  зона в районе реки Черная</t>
  </si>
  <si>
    <t>Береговая  зона от СОТ "Кедр" до базы "Снежинка"</t>
  </si>
  <si>
    <t xml:space="preserve">Земельный участок под парк в микрорайоне № 37 </t>
  </si>
  <si>
    <t xml:space="preserve">ул. Приозерная </t>
  </si>
  <si>
    <t xml:space="preserve">400 метровая полоса по периметру селитебной части населенного пункта </t>
  </si>
  <si>
    <t>Периметр  селитебной части г. Сургут</t>
  </si>
  <si>
    <t>Объекты департамента городского хозяйства Администрации города</t>
  </si>
  <si>
    <t xml:space="preserve"> Приложение </t>
  </si>
  <si>
    <t>Макарова Оксана Анатольевна, главный специалист отдела по природопользованию и благоустройству городских территорий управления по природопользованию и экологии, тел. (3462) 52-45-45, moa@admsurgut.ru</t>
  </si>
  <si>
    <t>Площадь,                га</t>
  </si>
  <si>
    <t>Сквер в микрорайоне 32 (водоем)</t>
  </si>
  <si>
    <t>Парк «Кедровый Лог» (водоем)</t>
  </si>
  <si>
    <t>Протока Бардыковка</t>
  </si>
  <si>
    <t>Протока Боровая</t>
  </si>
  <si>
    <t xml:space="preserve">Водоём в посёлке Пойма </t>
  </si>
  <si>
    <t>Озеро в поселке Лунный</t>
  </si>
  <si>
    <t>Озеро в коммунальном кв. № 45</t>
  </si>
  <si>
    <t>Карьер «Заячий остров»</t>
  </si>
  <si>
    <t>Нежилое здание "Ледовый Дворец в г.Сургуте"</t>
  </si>
  <si>
    <t>Земельный участок под сквер в 8 микрорайоне                ( зелёные зоны за Доской почета)</t>
  </si>
  <si>
    <t>461, 57</t>
  </si>
  <si>
    <t xml:space="preserve">Перечень объектов, подлежащих акарицидной, ларвицидной обработке, барьерной дератизации, дезинсекционной обработке открытых территорий от летающих кровососущих комаров на территории  Ханты-Мансийского автономного округа – Югры за счет средств бюджета автономного округа в 2016 году </t>
  </si>
  <si>
    <t>_______________________________________ Ж.А. Пасынкова</t>
  </si>
  <si>
    <t>_______________________________________ Д.В. Попов</t>
  </si>
  <si>
    <t>Муници-            пальное образование городской округ город Сургут</t>
  </si>
  <si>
    <t>Глава  города муниципального образования городской округ город Сургут</t>
  </si>
  <si>
    <t xml:space="preserve">ул.Энергетиков, 2 </t>
  </si>
  <si>
    <t>ул. 30 лет Победы, 22 а</t>
  </si>
  <si>
    <t>Сургутский район, п.Барсово, ул.Олимпийская, 2/5</t>
  </si>
  <si>
    <t>ул. Пушкина, 15/2</t>
  </si>
  <si>
    <t xml:space="preserve">ул. Энергетиков, 2 </t>
  </si>
  <si>
    <t>пр. Набережный</t>
  </si>
  <si>
    <t xml:space="preserve"> пр. Набережный</t>
  </si>
  <si>
    <t>ул. Мелик Карамова, 57а</t>
  </si>
  <si>
    <t>ул. Мелик Карамова,  57а</t>
  </si>
  <si>
    <t>к письму №_____________ от "_____" ________2015</t>
  </si>
  <si>
    <t>УТВЕРЖДАЮ:</t>
  </si>
  <si>
    <t>Городской парк культуры и отдыха*</t>
  </si>
  <si>
    <t>МБУ ИКЦ "Старый Сургут"*</t>
  </si>
  <si>
    <t>КСК "Геолог"*</t>
  </si>
  <si>
    <t>П/б Водолей*</t>
  </si>
  <si>
    <t>СОЛ "Олимпия"*</t>
  </si>
  <si>
    <t>"Спортивный городок на Сайме"*</t>
  </si>
  <si>
    <t>Музейный центр*</t>
  </si>
  <si>
    <t>Дом Г.С.Клепикова*</t>
  </si>
  <si>
    <t>Центр патриотического наследия*</t>
  </si>
  <si>
    <t>Мемориальный комплекс геологов-первопроходцев "Дом Ф.К.Салманова"*</t>
  </si>
  <si>
    <t>Центр военно прикладных видов спорта*</t>
  </si>
  <si>
    <t>ГКДЦ "Строитель"*</t>
  </si>
  <si>
    <t>СОК "Энергетик"*</t>
  </si>
  <si>
    <t>СК "Юность"*</t>
  </si>
  <si>
    <t>МБУ ДО "Детская школа искусств им.Г.Кукуевицкого"*</t>
  </si>
  <si>
    <t>МБУ ДО "Детская школа искусств №1"*</t>
  </si>
  <si>
    <t>БСС «Таежный»*</t>
  </si>
  <si>
    <t>МБОУ ДОД СДЮСШОР Спортивное ядро в мкр.35А 1-й пусковой комплекс*</t>
  </si>
  <si>
    <t>"Аверс" Спортивное ядро в мкр.35А 3-й пусковой комплекс*</t>
  </si>
  <si>
    <t>МБОУ ДОД СДЮСШОР "Спортивный центр с универсальным игровым залом (№ 1)*</t>
  </si>
  <si>
    <t>МБОУ ДОД СДЮСШОР                 № 1"Спортивный центр с универсальным игровым залом            (№ 1)*</t>
  </si>
  <si>
    <t>ОУ№1*</t>
  </si>
  <si>
    <t>ОУ№3*</t>
  </si>
  <si>
    <t>ОУ№4*</t>
  </si>
  <si>
    <t>ОУ№5*</t>
  </si>
  <si>
    <t>ОУ№6*</t>
  </si>
  <si>
    <t>ОУ№7*</t>
  </si>
  <si>
    <t>ОУ№8*</t>
  </si>
  <si>
    <t>ОУ№9*</t>
  </si>
  <si>
    <t>ОУ№10*</t>
  </si>
  <si>
    <t>ОУ№12*</t>
  </si>
  <si>
    <t>ОУ№13*</t>
  </si>
  <si>
    <t>ОУ№15*</t>
  </si>
  <si>
    <t>ОУ№18*</t>
  </si>
  <si>
    <t>ОУ№19*</t>
  </si>
  <si>
    <t>ОУ№20*</t>
  </si>
  <si>
    <t>ОУ№22*</t>
  </si>
  <si>
    <t>ОУ№24*</t>
  </si>
  <si>
    <t>ОУ№25*</t>
  </si>
  <si>
    <t>ОУ№26*</t>
  </si>
  <si>
    <t>ОУ№27*</t>
  </si>
  <si>
    <t>ОУ№29*</t>
  </si>
  <si>
    <t>ОУ№30*</t>
  </si>
  <si>
    <t>ОУ№31*</t>
  </si>
  <si>
    <t>ОУ№32*</t>
  </si>
  <si>
    <t>ОУ№37*</t>
  </si>
  <si>
    <t>ОУ№38*</t>
  </si>
  <si>
    <t>ОУ№42 *</t>
  </si>
  <si>
    <t>ОУ№43*</t>
  </si>
  <si>
    <t>ОУ№44*</t>
  </si>
  <si>
    <t>ОУ№45*</t>
  </si>
  <si>
    <t>ОУ№46*</t>
  </si>
  <si>
    <t>ГИМН "Лаборатория Салахова"*</t>
  </si>
  <si>
    <t>ГИМН-2*</t>
  </si>
  <si>
    <t>ГИМН им. Ф.К. Салманова*</t>
  </si>
  <si>
    <t>ЛИЦ-1*</t>
  </si>
  <si>
    <t>ЛИЦ-2*</t>
  </si>
  <si>
    <t>ЛИЦ-3*</t>
  </si>
  <si>
    <t>ЛИЦ им. Генерал-майора В.И. Хисматулина*</t>
  </si>
  <si>
    <t>Прогимназия*</t>
  </si>
  <si>
    <t>МВ(с) ОУО(с)ОШ1*</t>
  </si>
  <si>
    <t>П/Б Дельф.*</t>
  </si>
  <si>
    <t>СЮТ*</t>
  </si>
  <si>
    <t>СЮН*</t>
  </si>
  <si>
    <t>ЦДТ*</t>
  </si>
  <si>
    <t>МКУ ЦИР*</t>
  </si>
  <si>
    <t>МКУ "ИМЦ"*</t>
  </si>
  <si>
    <t>НОУ гимназия во имя Святителя Николая Чудотворца*</t>
  </si>
  <si>
    <t xml:space="preserve">ОУ№42* </t>
  </si>
  <si>
    <t>ОУ№42*</t>
  </si>
  <si>
    <t>МБОУ ДОД СДЮСШОР "Югория" им.А.А.Пилояна *</t>
  </si>
  <si>
    <t>* - Использование объекта при организации отдыха и оздоровления детей в 2016 году.</t>
  </si>
  <si>
    <t>МБОУ ДОД СДЮСШОР "Югория"* им.А.А.Пилоя на*</t>
  </si>
  <si>
    <t>БУ ХМАО-Югры "Сургутская клиническая травматологическая больница" (прилегающая территория)</t>
  </si>
  <si>
    <t>г. Сургут, Нефтеюганское шоссе, 20</t>
  </si>
  <si>
    <t>КУ ХМАО-Югры "Сургутский клинический противотуберкулезный диспансер"  (прилегающая территория)</t>
  </si>
  <si>
    <t>г. Сургут, Тюменский тракт,27</t>
  </si>
  <si>
    <t>БУ ХМАО-Югры "Сургутская клиническая городская больница" (прилегающая к объектам учреждения территория)</t>
  </si>
  <si>
    <t>г. Сургут, ул. Губкина, д. 1</t>
  </si>
  <si>
    <t>КУ ХМАО-Югры "Сургутский клинический психоневрологический диспансер" (прилегающая к объектам учреждения территория)</t>
  </si>
  <si>
    <t>г. Сургут, ул. Юности, д. 1</t>
  </si>
  <si>
    <t>БУ ХМАО-Югры "Окружной кардиологический диспансер "Центр диагностики и сердечно-сосудистой хирургии"  (прилегающая к объектам учреждения территория)</t>
  </si>
  <si>
    <t>г. Сургут, проспект Ленина, д.69/1</t>
  </si>
  <si>
    <t>БУ ХМАО-Югры "Сургутский клинический кожно-венерологический диспансер"  (прилегающая территория)</t>
  </si>
  <si>
    <t>г. Сургут, ул. Береговая, д.70</t>
  </si>
  <si>
    <t>БУ ХМАО-Югры "Сургутская городская клиническая поликлиника №1"  (прилегающая территория)</t>
  </si>
  <si>
    <t>г. Сургут,             ул. Студенческая, 18</t>
  </si>
  <si>
    <t>БУ ХМАО-Югры "Сургутская городская клиническая поликлиника №2"  (прилегающая к объектам учреждения территория)</t>
  </si>
  <si>
    <t>г. Сургут, проспект Комсомольский, д.10/1</t>
  </si>
  <si>
    <t>БУ ХМАО-Югры "Сургутская городская поликлиника №3"  (прилегающая территория)</t>
  </si>
  <si>
    <t>г. Сургут,                     ул. Энергетиков, 14</t>
  </si>
  <si>
    <t>БУ ХМАО-Югры "Сургутская городская поликлиника №4"  (прилегающая к объектам учреждения территория)</t>
  </si>
  <si>
    <t>г. Сургут,                     проспект Набережный, д.41</t>
  </si>
  <si>
    <t>БУ ХМАО-Югры "Сургутская городская клиническая поликлиника №5"  (прилегающая территория)</t>
  </si>
  <si>
    <t>г. Сургут,                     ул.Островского, 15</t>
  </si>
  <si>
    <t>БУ ХМАО-Югры "Сургутская городская стоматологическая поликлиника №2"  (прилегающая территория)</t>
  </si>
  <si>
    <t>г. Сургут,                     ул.проезд Советов, д.3</t>
  </si>
  <si>
    <t>ИТОГО:              по объектам Администрации города</t>
  </si>
  <si>
    <t xml:space="preserve">БУ ХМАО-Югры "Сургутская клиническая городская больница" (прилегающая к объектам учреждения территория) в т.ч.  </t>
  </si>
  <si>
    <t xml:space="preserve">ИТОГО:              </t>
  </si>
  <si>
    <t>Объекты здравоохранения ХМАО-Югры</t>
  </si>
  <si>
    <t xml:space="preserve">Учреждение социального обслуживания Ханты - Мансийского автономного округа - Югры "Комплексный центр социального обслуживания населения "Городская социальная служба" </t>
  </si>
  <si>
    <t>ГОУ ВПО "Тюменский государственный университет"</t>
  </si>
  <si>
    <t>Казенное учреждение социального обслуживания ХМАО – Югры «Комплексный социальный центр по обслуживанию лиц без определенного места жительства «Альтернатива»</t>
  </si>
  <si>
    <t>Бюджетное Учреждение социального обслуживания ХМАО – Югры «Социально оздоровительный центр «Сыновья»</t>
  </si>
  <si>
    <t>СурГУ</t>
  </si>
  <si>
    <t>ГОУ ВПО Сургутский государственный университет</t>
  </si>
  <si>
    <t>ГОУ ВПО Сургутский государственный педагогический университет</t>
  </si>
  <si>
    <t>ГОУ ВПО «СурГУ»</t>
  </si>
  <si>
    <t>Структурное подразделение № 3БУ СПО Сургутского профессионального колледжа</t>
  </si>
  <si>
    <t>г. Сургут, ул.  Строителей, 12</t>
  </si>
  <si>
    <t xml:space="preserve">г. Сургут, 
п. Кедровый, 
ул. Пионерная,2
</t>
  </si>
  <si>
    <t>г. Сургут, ул. Промышленная,4</t>
  </si>
  <si>
    <t>г. Сургут, п. Снежный.</t>
  </si>
  <si>
    <t>г. Сургут, 50 лет ВЛКСМ, 9а</t>
  </si>
  <si>
    <t>г. Сургут, ул. Рабочая, 31/2</t>
  </si>
  <si>
    <t>г. Сургут, ул. 50 лет ВЛКСМ, 10/2</t>
  </si>
  <si>
    <t>г. Сургут, пр. Ленина, 1</t>
  </si>
  <si>
    <t>г. Сургут, ул. Ленинградская, 9</t>
  </si>
  <si>
    <t>г. Сургут, ул.  Лермонтова, 3\1</t>
  </si>
  <si>
    <t>Бюджетное Учреждение социального обслуживания ХМАО – Югры «Геронтологический центр»</t>
  </si>
  <si>
    <t xml:space="preserve">казенное специальное учебно-воспитательное учреждение Ханты-Мансийского автономного округа - Югры  "Специальная учебно-воспитательная  школа № 2"   </t>
  </si>
  <si>
    <t>Бюджетное учреждение ХМАО-Югры "Центр социальной  помощи семье и детям "Зазеркалье"</t>
  </si>
  <si>
    <t>Бюджетное учреждение  ХМАО-Югры "Центр социального обслуживания помощи "На Калинке"</t>
  </si>
  <si>
    <t>Бюджетное учреждение ХМАО-Югры "Реабилитационный центр для детей и подростков с ограниченными возможностями "Добрый волшебник"</t>
  </si>
  <si>
    <t xml:space="preserve">г.Сургут, проезд Макаренко, 2 </t>
  </si>
  <si>
    <t>г.Сургут, ул. Лермонтова, 9 факт: ул. Лермонтова, 9.</t>
  </si>
  <si>
    <t>г.Сургут, ул. Еловая, 8</t>
  </si>
  <si>
    <t xml:space="preserve">Бюджетное общеобразовательное учреждение ХМАО-Югры "Вечерняя (сменная) общеобразовательная школа"   </t>
  </si>
  <si>
    <t xml:space="preserve">Муниципальное бюджетное образовательное учреждение дополнительного образования детей Центр детского научно-технического творчества "Информатика +" </t>
  </si>
  <si>
    <t>Образовательная автономная некоммерческая организация "Лариоль"</t>
  </si>
  <si>
    <t>Образовательная автономная некоммерческая организация "Радуга"</t>
  </si>
  <si>
    <t xml:space="preserve">Муниципальное автономное образовательное учреждение дополнительного образования детей "Детская хореографическая школа № 1" </t>
  </si>
  <si>
    <t xml:space="preserve">Муниципальное бюджетное образовательное учреждение дополнительного образования детей "Детская  школа искусств № 2" </t>
  </si>
  <si>
    <t xml:space="preserve">Муниципальное бюджетное образовательное учреждение дополнительного образования детей "Детская школа искусств № 3" </t>
  </si>
  <si>
    <t xml:space="preserve">Муниципальное бюджетное образовательное учреждение дополнительного образования детей "Детская художественная школа  № 1 им. Л.А.Горды" </t>
  </si>
  <si>
    <t xml:space="preserve">Сургутский нефтяной техникум (филиал) Федерального государственного бюджетного образовательного учреждения высшего профессионального образования "Югорский государственный университет"  </t>
  </si>
  <si>
    <t xml:space="preserve">Бюджетное учреждение профессионаольного образования ХМАО-Югры "Сургутский медицинский колледж"  </t>
  </si>
  <si>
    <t xml:space="preserve">Сургутский филиал  государственного бюджетного образовательного учреждения среднего профессионального образования(среднее специальное учебное заведение) "Златоустовский металлургический техникум"  </t>
  </si>
  <si>
    <t xml:space="preserve">Сугрутский филиал Государственного автоного профессионального  образовательного учреждения среднего профессионального образования Тюменской области "Тюменский техникум индустрии питания , коммерции  и сервиса"  </t>
  </si>
  <si>
    <t xml:space="preserve">Бюджетное учреждение  ХМАО-Югры " Сургутский профессиональной колледж русской культуры им. А.С.Знаменского"  </t>
  </si>
  <si>
    <t>Автономное  учреждение  профессионального образования ХМАО-Югры "Сургутский политехнический колледж"</t>
  </si>
  <si>
    <t xml:space="preserve">Бюджетное учреждение профессионального образования ХМАО-Югры "Сургутский музыкальный колледж"  </t>
  </si>
  <si>
    <t xml:space="preserve">Филиал Санкт-Петербургского государственного бюджетного образовательного учреждения среднего профессионального образования "Промышленно-экономический колледж в г.Сургуте Тюменской области ХМАО-Югры"  </t>
  </si>
  <si>
    <t>Сургутский финансово-экономический колледж - филиал Федерального государственного образовательного бюджетного учреждения высшего профессионального образования "Финансовый  университет при Правительстве  Российской Федерации"</t>
  </si>
  <si>
    <t xml:space="preserve"> Бюджетное государственное образовательное учреждение среднего профессионального образования "Самарский энергетический колледж"Сургутский филиал</t>
  </si>
  <si>
    <t>Подразделение МБУ "Вариант" молодежный подростковый клуб "Горизонт"</t>
  </si>
  <si>
    <t>Подразделение МБУ "Вариант" молодежный подростковый клуб "Истоки"</t>
  </si>
  <si>
    <t>Подразделение МБУ "Вариант" молодежный подростковый клуб "Пламя"</t>
  </si>
  <si>
    <t>Подразделение МУ "Вариант" молодежный подростковый клуб "Романтик"</t>
  </si>
  <si>
    <t>Подразделение МУ "Вариант" молодежный подростковый клуб "Факел"</t>
  </si>
  <si>
    <t>Подразделение МУ "Вариант" молодежный подростковый клуб "Югория"</t>
  </si>
  <si>
    <t>Подразделение МБУ "Вариант" молодежный подростковый клуб "Юный геолог"</t>
  </si>
  <si>
    <t>Подразделение МБУ "Вариант" молодежный подростковый клуб "Югра"</t>
  </si>
  <si>
    <t>Подразделение МБУ "Вариант" молодежный подростковый клуб "Амулет"</t>
  </si>
  <si>
    <t>Подразделение МБУ "Вариант" молодежный подростковый клуб "Костер"</t>
  </si>
  <si>
    <t>Подразделение МБУ "Вариант" молодежный подростковый клуб "Синяя птица"</t>
  </si>
  <si>
    <t>Муниципальное  автономное учреждение  по работе с молодежью  "Наше время"Подразделение МУ "Наше время" швейно-вязальный клуб "Космос"</t>
  </si>
  <si>
    <t>Подразделение МУ "Наше время" швейно-вязальный клуб "Эврика"</t>
  </si>
  <si>
    <t>Подразделение МУ "Наше время" клуб "Медиа-центр"</t>
  </si>
  <si>
    <t>Подразделение МУ "Наше время" отделение мини-прачечная</t>
  </si>
  <si>
    <t xml:space="preserve">Подразделение МУ "Наше время" центр молодежного дизайна </t>
  </si>
  <si>
    <t xml:space="preserve"> Подразделение МУ "Наше время" цех шелкографии и полиграфии</t>
  </si>
  <si>
    <t>г.Сургут, ул. Бажова, 42</t>
  </si>
  <si>
    <t xml:space="preserve">г.Сургут, ул. Дзержинского, 6/1; ул. 50 лет ВЛКСМ 4 </t>
  </si>
  <si>
    <t xml:space="preserve"> г.Сургут, ул. 30 лет Победы, 21/1 ОАО "Интротест комплексные системы" столичная фин-гум акад (заявитель юр. адр.: 30 лет Победы, 44 корп 1, кв.25)</t>
  </si>
  <si>
    <t xml:space="preserve"> г.Сургут, пр. Комсомольский, 20, 1 эт. 12-эт жил дома в осях А-Г, 2-4</t>
  </si>
  <si>
    <t>г.Сургут, ул. Сибирская, 2</t>
  </si>
  <si>
    <t>г.Сургут, ул. Мечникова, 5а,  п.Юность, ул. Саянская, 6б</t>
  </si>
  <si>
    <t>г.Сургут, ул. Федорова, 73</t>
  </si>
  <si>
    <t>г.Сургут, ул. Энгельса, 7</t>
  </si>
  <si>
    <t xml:space="preserve">г.Сургут, ул.Чехова, 10/2 </t>
  </si>
  <si>
    <t>Сургут, ул. Ленинградская, 9, факт. адрес 628400 Тюменская обл., ХМАО-Югра, г.Сургут,  ул. Бахилова, 2А</t>
  </si>
  <si>
    <t>г.Сургут, ул.Маяковского, 41, ул. Юности,2, ул. Ленинградская, 9, ул. Пушкина, 10, ул. Технологическая, 1</t>
  </si>
  <si>
    <t xml:space="preserve">г.Сургут, ул.Энтузиастов, 28, общежитие ул. Губкина, 7, спорт Набережный 37 </t>
  </si>
  <si>
    <t xml:space="preserve"> г.Сургут, ул.Рабочая, 43/1 </t>
  </si>
  <si>
    <t>г.Сургут, ул. Декабристов, 3; фактический адрес - ул. Мелик-Карамова, 72</t>
  </si>
  <si>
    <t>г.Сургут, ул. Просвещения, 35;                                                                        фактический адрес - пр. Комсомольский, 31</t>
  </si>
  <si>
    <t>г.Сургут, ул. Просвещения, 35; фактический адрес - ул. Дзержинского, 7/1</t>
  </si>
  <si>
    <t>г.Сургут, ул. Просвещения, 35; фактический адрес - ул.Майская, 10</t>
  </si>
  <si>
    <t>г.Сургут, ул. Просвещения, 35; фактический адрес - ул. Каролинского, 13</t>
  </si>
  <si>
    <t>г. Сургут, ул. Кукуевицкого, 3</t>
  </si>
  <si>
    <t>г.Сургут, ул. Федорова, 61/1</t>
  </si>
  <si>
    <t>г.Сургут, ул. Энергетиков, 49/1</t>
  </si>
  <si>
    <t xml:space="preserve">г.Сургут, ул.Энергетиков,15/1 </t>
  </si>
  <si>
    <t>г.Сургут, ул. Энтузиастов, д.51 кв.30</t>
  </si>
  <si>
    <t>г.Сургут,  ул.Энергостроителей,13 Пром зона, ул. Рабочая, 43</t>
  </si>
  <si>
    <t xml:space="preserve"> МБОУ МУК  "Центр индивидуального развития"МБУ по работе с подростками и молодежью по месту жительства "Вариант"    Подразделение МБУ "Вариант" молодежный подростковый клуб "Гагаринец"</t>
  </si>
  <si>
    <t>г.Сургут, ул. Островского, 21а</t>
  </si>
  <si>
    <t>г. Сургут, ул. Лермонтова, д.7, кв. 2</t>
  </si>
  <si>
    <t>г.Сургут,  ул. Островсого, д. 20, кв. 21</t>
  </si>
  <si>
    <t>г.Сургут,  ул. Пушкина, 8/2</t>
  </si>
  <si>
    <t>г.Сургут, ул. Кукуевицкого, 10/4</t>
  </si>
  <si>
    <t>г.Сургут, ул. Крылова, 19</t>
  </si>
  <si>
    <t>г. Сургут, ул. Московская, 34б</t>
  </si>
  <si>
    <t>г. Сургут, ул. Энтузиастов, 1</t>
  </si>
  <si>
    <t>г.Сургут,  ул. Республики, д.80 кв. 47</t>
  </si>
  <si>
    <t>г.Сургут,  ул. Лермонтова, 5/1</t>
  </si>
  <si>
    <t>г.Сургут,  ул. Студенческая, 21</t>
  </si>
  <si>
    <t>г.Сургут, ул.  Быстринская, 20</t>
  </si>
  <si>
    <t xml:space="preserve">г.Сургут, п.Звездный ул. Трудовая, 2; ИР 99/17 ул. Трубная; ИР 99/14 </t>
  </si>
  <si>
    <t xml:space="preserve">Казенное специальное учебно-воспитательное учреждение Ханты-Мансийского автономного округа - Югры  "Специальная учебно-воспитательная  школа № 2"   </t>
  </si>
  <si>
    <t xml:space="preserve">Объекты лечебно-профилактических, образовательных учреждений, учреждений культуры и спотра, находящиеся в собственности ХМАО-Югры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</si>
</sst>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3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3" xfId="0" applyFont="1" applyFill="1" applyBorder="1" applyAlignment="1">
      <alignment horizontal="justify" vertical="top" wrapText="1"/>
    </xf>
    <xf numFmtId="4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9" fillId="0" borderId="5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10" fillId="0" borderId="3" xfId="0" applyFont="1" applyBorder="1"/>
    <xf numFmtId="0" fontId="6" fillId="0" borderId="0" xfId="0" applyFont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wrapText="1"/>
    </xf>
    <xf numFmtId="0" fontId="5" fillId="0" borderId="3" xfId="0" applyFont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justify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8"/>
  <sheetViews>
    <sheetView tabSelected="1" topLeftCell="A257" workbookViewId="0">
      <selection activeCell="B258" sqref="B258:M258"/>
    </sheetView>
  </sheetViews>
  <sheetFormatPr defaultRowHeight="15.75" x14ac:dyDescent="0.25"/>
  <cols>
    <col min="1" max="1" width="11.28515625" style="1" customWidth="1"/>
    <col min="2" max="2" width="9.85546875" style="1" customWidth="1"/>
    <col min="3" max="3" width="12.85546875" style="1" customWidth="1"/>
    <col min="4" max="4" width="12.7109375" style="1" customWidth="1"/>
    <col min="5" max="5" width="8.42578125" style="1" customWidth="1"/>
    <col min="6" max="6" width="12.85546875" style="1" customWidth="1"/>
    <col min="7" max="7" width="9" style="1" customWidth="1"/>
    <col min="8" max="8" width="8.85546875" style="1" customWidth="1"/>
    <col min="9" max="9" width="11.85546875" style="1" customWidth="1"/>
    <col min="10" max="10" width="10.5703125" style="1" customWidth="1"/>
    <col min="11" max="11" width="8.28515625" style="1" customWidth="1"/>
    <col min="12" max="12" width="13.7109375" style="1" customWidth="1"/>
    <col min="13" max="13" width="12.28515625" style="1" customWidth="1"/>
    <col min="14" max="16384" width="9.140625" style="1"/>
  </cols>
  <sheetData>
    <row r="1" spans="1:13" x14ac:dyDescent="0.25">
      <c r="I1" s="109" t="s">
        <v>350</v>
      </c>
      <c r="J1" s="109"/>
      <c r="K1" s="109"/>
      <c r="L1" s="109"/>
      <c r="M1" s="109"/>
    </row>
    <row r="2" spans="1:13" x14ac:dyDescent="0.25">
      <c r="A2" s="109"/>
      <c r="B2" s="109"/>
      <c r="C2" s="109"/>
      <c r="D2" s="130"/>
      <c r="E2" s="130"/>
      <c r="G2" s="4"/>
      <c r="H2" s="4"/>
      <c r="I2" s="109" t="s">
        <v>378</v>
      </c>
      <c r="J2" s="109"/>
      <c r="K2" s="109"/>
      <c r="L2" s="109"/>
      <c r="M2" s="109"/>
    </row>
    <row r="3" spans="1:13" x14ac:dyDescent="0.25">
      <c r="A3" s="5"/>
      <c r="B3" s="5"/>
      <c r="C3" s="5"/>
      <c r="D3" s="6"/>
      <c r="E3" s="6"/>
      <c r="G3" s="5"/>
      <c r="H3" s="5"/>
      <c r="I3" s="5"/>
      <c r="J3" s="5"/>
      <c r="K3" s="5"/>
      <c r="L3" s="5"/>
      <c r="M3" s="5"/>
    </row>
    <row r="4" spans="1:13" ht="23.25" customHeight="1" x14ac:dyDescent="0.25">
      <c r="A4" s="109" t="s">
        <v>5</v>
      </c>
      <c r="B4" s="109"/>
      <c r="C4" s="109"/>
      <c r="D4" s="130"/>
      <c r="E4" s="130"/>
      <c r="G4" s="4"/>
      <c r="H4" s="4"/>
      <c r="I4" s="109" t="s">
        <v>379</v>
      </c>
      <c r="J4" s="109"/>
      <c r="K4" s="109"/>
      <c r="L4" s="109"/>
      <c r="M4" s="109"/>
    </row>
    <row r="5" spans="1:13" ht="48.75" customHeight="1" x14ac:dyDescent="0.25">
      <c r="A5" s="128" t="s">
        <v>6</v>
      </c>
      <c r="B5" s="128"/>
      <c r="C5" s="128"/>
      <c r="D5" s="128"/>
      <c r="E5" s="128"/>
      <c r="G5" s="128" t="s">
        <v>368</v>
      </c>
      <c r="H5" s="128"/>
      <c r="I5" s="128"/>
      <c r="J5" s="128"/>
      <c r="K5" s="128"/>
      <c r="L5" s="128"/>
      <c r="M5" s="128"/>
    </row>
    <row r="6" spans="1:13" x14ac:dyDescent="0.25">
      <c r="G6" s="129"/>
      <c r="H6" s="129"/>
      <c r="I6" s="129"/>
      <c r="J6" s="129"/>
      <c r="K6" s="129"/>
      <c r="L6" s="129"/>
      <c r="M6" s="129"/>
    </row>
    <row r="7" spans="1:13" ht="15" customHeight="1" x14ac:dyDescent="0.25">
      <c r="A7" s="129" t="s">
        <v>365</v>
      </c>
      <c r="B7" s="129"/>
      <c r="C7" s="129"/>
      <c r="D7" s="129"/>
      <c r="E7" s="129"/>
      <c r="G7" s="129" t="s">
        <v>366</v>
      </c>
      <c r="H7" s="129"/>
      <c r="I7" s="129"/>
      <c r="J7" s="129"/>
      <c r="K7" s="129"/>
      <c r="L7" s="129"/>
      <c r="M7" s="129"/>
    </row>
    <row r="8" spans="1:13" ht="21.75" customHeight="1" x14ac:dyDescent="0.25">
      <c r="A8" s="109" t="s">
        <v>7</v>
      </c>
      <c r="B8" s="109"/>
      <c r="C8" s="109"/>
      <c r="D8" s="109"/>
      <c r="E8" s="109"/>
      <c r="G8" s="4"/>
      <c r="H8" s="4"/>
      <c r="I8" s="109" t="s">
        <v>7</v>
      </c>
      <c r="J8" s="109"/>
      <c r="K8" s="109"/>
      <c r="L8" s="109"/>
      <c r="M8" s="109"/>
    </row>
    <row r="9" spans="1:13" ht="12.75" hidden="1" customHeight="1" x14ac:dyDescent="0.25">
      <c r="I9" s="2"/>
      <c r="J9" s="2"/>
    </row>
    <row r="10" spans="1:13" ht="12.75" customHeight="1" x14ac:dyDescent="0.25">
      <c r="I10" s="2"/>
      <c r="J10" s="2"/>
    </row>
    <row r="11" spans="1:13" ht="25.5" customHeight="1" x14ac:dyDescent="0.25">
      <c r="A11" s="127" t="s">
        <v>364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</row>
    <row r="12" spans="1:13" ht="34.5" customHeight="1" x14ac:dyDescent="0.25">
      <c r="A12" s="3" t="s">
        <v>3</v>
      </c>
      <c r="D12" s="126" t="s">
        <v>258</v>
      </c>
      <c r="E12" s="126"/>
      <c r="F12" s="126"/>
      <c r="G12" s="126"/>
      <c r="H12" s="126"/>
      <c r="I12" s="126"/>
      <c r="J12" s="126"/>
    </row>
    <row r="15" spans="1:13" ht="41.25" customHeight="1" x14ac:dyDescent="0.25">
      <c r="A15" s="117" t="s">
        <v>12</v>
      </c>
      <c r="B15" s="119" t="s">
        <v>8</v>
      </c>
      <c r="C15" s="119"/>
      <c r="D15" s="119"/>
      <c r="E15" s="119" t="s">
        <v>10</v>
      </c>
      <c r="F15" s="119"/>
      <c r="G15" s="119"/>
      <c r="H15" s="119" t="s">
        <v>11</v>
      </c>
      <c r="I15" s="119"/>
      <c r="J15" s="119"/>
      <c r="K15" s="119" t="s">
        <v>9</v>
      </c>
      <c r="L15" s="119"/>
      <c r="M15" s="119"/>
    </row>
    <row r="16" spans="1:13" ht="39" customHeight="1" x14ac:dyDescent="0.25">
      <c r="A16" s="118"/>
      <c r="B16" s="11" t="s">
        <v>352</v>
      </c>
      <c r="C16" s="11" t="s">
        <v>1</v>
      </c>
      <c r="D16" s="11" t="s">
        <v>2</v>
      </c>
      <c r="E16" s="11" t="s">
        <v>0</v>
      </c>
      <c r="F16" s="11" t="s">
        <v>1</v>
      </c>
      <c r="G16" s="11" t="s">
        <v>2</v>
      </c>
      <c r="H16" s="11" t="s">
        <v>13</v>
      </c>
      <c r="I16" s="11" t="s">
        <v>1</v>
      </c>
      <c r="J16" s="11" t="s">
        <v>2</v>
      </c>
      <c r="K16" s="11" t="s">
        <v>0</v>
      </c>
      <c r="L16" s="11" t="s">
        <v>1</v>
      </c>
      <c r="M16" s="11" t="s">
        <v>2</v>
      </c>
    </row>
    <row r="17" spans="1:13" x14ac:dyDescent="0.25">
      <c r="A17" s="68"/>
      <c r="B17" s="124" t="s">
        <v>237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5"/>
    </row>
    <row r="18" spans="1:13" ht="76.5" x14ac:dyDescent="0.25">
      <c r="A18" s="63" t="s">
        <v>367</v>
      </c>
      <c r="B18" s="62">
        <v>3</v>
      </c>
      <c r="C18" s="61" t="s">
        <v>380</v>
      </c>
      <c r="D18" s="61" t="s">
        <v>374</v>
      </c>
      <c r="E18" s="61" t="s">
        <v>15</v>
      </c>
      <c r="F18" s="8" t="s">
        <v>15</v>
      </c>
      <c r="G18" s="8" t="s">
        <v>15</v>
      </c>
      <c r="H18" s="8" t="s">
        <v>15</v>
      </c>
      <c r="I18" s="8" t="s">
        <v>15</v>
      </c>
      <c r="J18" s="8" t="s">
        <v>15</v>
      </c>
      <c r="K18" s="61">
        <v>3</v>
      </c>
      <c r="L18" s="61" t="s">
        <v>380</v>
      </c>
      <c r="M18" s="61" t="s">
        <v>375</v>
      </c>
    </row>
    <row r="19" spans="1:13" ht="38.25" x14ac:dyDescent="0.25">
      <c r="A19" s="64"/>
      <c r="B19" s="32">
        <v>2.0699999999999998</v>
      </c>
      <c r="C19" s="10" t="s">
        <v>381</v>
      </c>
      <c r="D19" s="10" t="s">
        <v>373</v>
      </c>
      <c r="E19" s="9">
        <v>2.0699999999999998</v>
      </c>
      <c r="F19" s="10" t="s">
        <v>16</v>
      </c>
      <c r="G19" s="10" t="s">
        <v>17</v>
      </c>
      <c r="H19" s="9">
        <v>2.0699999999999998</v>
      </c>
      <c r="I19" s="10" t="s">
        <v>381</v>
      </c>
      <c r="J19" s="10" t="s">
        <v>369</v>
      </c>
      <c r="K19" s="9">
        <v>2.0699999999999998</v>
      </c>
      <c r="L19" s="10" t="s">
        <v>381</v>
      </c>
      <c r="M19" s="10" t="s">
        <v>373</v>
      </c>
    </row>
    <row r="20" spans="1:13" ht="38.25" x14ac:dyDescent="0.25">
      <c r="A20" s="64"/>
      <c r="B20" s="26">
        <v>0.34200000000000003</v>
      </c>
      <c r="C20" s="10" t="s">
        <v>382</v>
      </c>
      <c r="D20" s="10" t="s">
        <v>376</v>
      </c>
      <c r="E20" s="25" t="s">
        <v>15</v>
      </c>
      <c r="F20" s="25" t="s">
        <v>15</v>
      </c>
      <c r="G20" s="25" t="s">
        <v>15</v>
      </c>
      <c r="H20" s="26">
        <v>0.34200000000000003</v>
      </c>
      <c r="I20" s="10" t="s">
        <v>382</v>
      </c>
      <c r="J20" s="10" t="s">
        <v>376</v>
      </c>
      <c r="K20" s="26">
        <v>0.34200000000000003</v>
      </c>
      <c r="L20" s="10" t="s">
        <v>382</v>
      </c>
      <c r="M20" s="10" t="s">
        <v>377</v>
      </c>
    </row>
    <row r="21" spans="1:13" ht="38.25" x14ac:dyDescent="0.25">
      <c r="A21" s="65"/>
      <c r="B21" s="50">
        <v>0.18459999999999999</v>
      </c>
      <c r="C21" s="10" t="s">
        <v>383</v>
      </c>
      <c r="D21" s="10" t="s">
        <v>370</v>
      </c>
      <c r="E21" s="25" t="s">
        <v>15</v>
      </c>
      <c r="F21" s="25" t="s">
        <v>15</v>
      </c>
      <c r="G21" s="25" t="s">
        <v>15</v>
      </c>
      <c r="H21" s="27">
        <v>0.18</v>
      </c>
      <c r="I21" s="10" t="s">
        <v>383</v>
      </c>
      <c r="J21" s="10" t="s">
        <v>370</v>
      </c>
      <c r="K21" s="27">
        <v>0.18459999999999999</v>
      </c>
      <c r="L21" s="10" t="s">
        <v>383</v>
      </c>
      <c r="M21" s="10" t="s">
        <v>18</v>
      </c>
    </row>
    <row r="22" spans="1:13" ht="63.75" x14ac:dyDescent="0.25">
      <c r="A22" s="65"/>
      <c r="B22" s="51">
        <v>0.43</v>
      </c>
      <c r="C22" s="10" t="s">
        <v>450</v>
      </c>
      <c r="D22" s="10" t="s">
        <v>372</v>
      </c>
      <c r="E22" s="9" t="s">
        <v>15</v>
      </c>
      <c r="F22" s="25" t="s">
        <v>15</v>
      </c>
      <c r="G22" s="25" t="s">
        <v>15</v>
      </c>
      <c r="H22" s="25" t="s">
        <v>15</v>
      </c>
      <c r="I22" s="25" t="s">
        <v>15</v>
      </c>
      <c r="J22" s="25" t="s">
        <v>15</v>
      </c>
      <c r="K22" s="25">
        <v>0.43</v>
      </c>
      <c r="L22" s="10" t="s">
        <v>452</v>
      </c>
      <c r="M22" s="10" t="s">
        <v>19</v>
      </c>
    </row>
    <row r="23" spans="1:13" ht="84.75" customHeight="1" x14ac:dyDescent="0.25">
      <c r="A23" s="65"/>
      <c r="B23" s="32">
        <v>6.61</v>
      </c>
      <c r="C23" s="10" t="s">
        <v>384</v>
      </c>
      <c r="D23" s="10" t="s">
        <v>20</v>
      </c>
      <c r="E23" s="9">
        <v>6.18</v>
      </c>
      <c r="F23" s="10" t="s">
        <v>384</v>
      </c>
      <c r="G23" s="10" t="s">
        <v>20</v>
      </c>
      <c r="H23" s="9">
        <v>2.16</v>
      </c>
      <c r="I23" s="10" t="s">
        <v>384</v>
      </c>
      <c r="J23" s="10" t="s">
        <v>371</v>
      </c>
      <c r="K23" s="9">
        <v>6.61</v>
      </c>
      <c r="L23" s="10" t="s">
        <v>384</v>
      </c>
      <c r="M23" s="10" t="s">
        <v>20</v>
      </c>
    </row>
    <row r="24" spans="1:13" ht="38.25" x14ac:dyDescent="0.25">
      <c r="A24" s="65"/>
      <c r="B24" s="32">
        <v>6.5</v>
      </c>
      <c r="C24" s="10" t="s">
        <v>385</v>
      </c>
      <c r="D24" s="10" t="s">
        <v>21</v>
      </c>
      <c r="E24" s="9">
        <v>6.5</v>
      </c>
      <c r="F24" s="10" t="s">
        <v>385</v>
      </c>
      <c r="G24" s="10" t="s">
        <v>21</v>
      </c>
      <c r="H24" s="9">
        <v>1.6</v>
      </c>
      <c r="I24" s="10" t="s">
        <v>385</v>
      </c>
      <c r="J24" s="10" t="s">
        <v>21</v>
      </c>
      <c r="K24" s="9">
        <v>6.5</v>
      </c>
      <c r="L24" s="10" t="s">
        <v>385</v>
      </c>
      <c r="M24" s="10" t="s">
        <v>21</v>
      </c>
    </row>
    <row r="25" spans="1:13" ht="38.25" x14ac:dyDescent="0.25">
      <c r="A25" s="65"/>
      <c r="B25" s="51">
        <v>1.4E-2</v>
      </c>
      <c r="C25" s="10" t="s">
        <v>386</v>
      </c>
      <c r="D25" s="10" t="s">
        <v>22</v>
      </c>
      <c r="E25" s="25" t="s">
        <v>15</v>
      </c>
      <c r="F25" s="25" t="s">
        <v>15</v>
      </c>
      <c r="G25" s="25" t="s">
        <v>15</v>
      </c>
      <c r="H25" s="25">
        <v>0.19</v>
      </c>
      <c r="I25" s="10" t="s">
        <v>386</v>
      </c>
      <c r="J25" s="10" t="s">
        <v>22</v>
      </c>
      <c r="K25" s="25">
        <v>1.4E-2</v>
      </c>
      <c r="L25" s="10" t="s">
        <v>386</v>
      </c>
      <c r="M25" s="10" t="s">
        <v>22</v>
      </c>
    </row>
    <row r="26" spans="1:13" ht="38.25" x14ac:dyDescent="0.25">
      <c r="A26" s="65"/>
      <c r="B26" s="120">
        <v>0.3</v>
      </c>
      <c r="C26" s="10" t="s">
        <v>387</v>
      </c>
      <c r="D26" s="10" t="s">
        <v>23</v>
      </c>
      <c r="E26" s="122" t="s">
        <v>15</v>
      </c>
      <c r="F26" s="25" t="s">
        <v>15</v>
      </c>
      <c r="G26" s="25" t="s">
        <v>15</v>
      </c>
      <c r="H26" s="122">
        <v>0.3</v>
      </c>
      <c r="I26" s="10" t="s">
        <v>387</v>
      </c>
      <c r="J26" s="10" t="s">
        <v>23</v>
      </c>
      <c r="K26" s="122">
        <v>0.3</v>
      </c>
      <c r="L26" s="10" t="s">
        <v>387</v>
      </c>
      <c r="M26" s="10" t="s">
        <v>23</v>
      </c>
    </row>
    <row r="27" spans="1:13" ht="51" x14ac:dyDescent="0.25">
      <c r="A27" s="65"/>
      <c r="B27" s="121"/>
      <c r="C27" s="10" t="s">
        <v>388</v>
      </c>
      <c r="D27" s="10" t="s">
        <v>24</v>
      </c>
      <c r="E27" s="123"/>
      <c r="F27" s="25" t="s">
        <v>15</v>
      </c>
      <c r="G27" s="25" t="s">
        <v>15</v>
      </c>
      <c r="H27" s="123"/>
      <c r="I27" s="10" t="s">
        <v>388</v>
      </c>
      <c r="J27" s="10" t="s">
        <v>24</v>
      </c>
      <c r="K27" s="123"/>
      <c r="L27" s="10" t="s">
        <v>388</v>
      </c>
      <c r="M27" s="10" t="s">
        <v>24</v>
      </c>
    </row>
    <row r="28" spans="1:13" ht="89.25" x14ac:dyDescent="0.25">
      <c r="A28" s="65"/>
      <c r="B28" s="51">
        <v>0.25</v>
      </c>
      <c r="C28" s="10" t="s">
        <v>389</v>
      </c>
      <c r="D28" s="10" t="s">
        <v>25</v>
      </c>
      <c r="E28" s="25" t="s">
        <v>15</v>
      </c>
      <c r="F28" s="9" t="s">
        <v>15</v>
      </c>
      <c r="G28" s="9" t="s">
        <v>15</v>
      </c>
      <c r="H28" s="25">
        <v>0.25</v>
      </c>
      <c r="I28" s="10" t="s">
        <v>389</v>
      </c>
      <c r="J28" s="10" t="s">
        <v>25</v>
      </c>
      <c r="K28" s="25">
        <v>0.25</v>
      </c>
      <c r="L28" s="10" t="s">
        <v>389</v>
      </c>
      <c r="M28" s="10" t="s">
        <v>25</v>
      </c>
    </row>
    <row r="29" spans="1:13" ht="63.75" x14ac:dyDescent="0.25">
      <c r="A29" s="65"/>
      <c r="B29" s="32">
        <v>4.72</v>
      </c>
      <c r="C29" s="10" t="s">
        <v>390</v>
      </c>
      <c r="D29" s="10" t="s">
        <v>26</v>
      </c>
      <c r="E29" s="9">
        <v>5</v>
      </c>
      <c r="F29" s="10" t="s">
        <v>390</v>
      </c>
      <c r="G29" s="10" t="s">
        <v>26</v>
      </c>
      <c r="H29" s="9">
        <v>0.28999999999999998</v>
      </c>
      <c r="I29" s="10" t="s">
        <v>390</v>
      </c>
      <c r="J29" s="10" t="s">
        <v>26</v>
      </c>
      <c r="K29" s="9">
        <v>4.72</v>
      </c>
      <c r="L29" s="10" t="s">
        <v>390</v>
      </c>
      <c r="M29" s="10" t="s">
        <v>26</v>
      </c>
    </row>
    <row r="30" spans="1:13" ht="33.75" customHeight="1" x14ac:dyDescent="0.25">
      <c r="A30" s="65"/>
      <c r="B30" s="32">
        <v>0.23</v>
      </c>
      <c r="C30" s="10" t="s">
        <v>391</v>
      </c>
      <c r="D30" s="10" t="s">
        <v>27</v>
      </c>
      <c r="E30" s="9" t="s">
        <v>15</v>
      </c>
      <c r="F30" s="9" t="s">
        <v>15</v>
      </c>
      <c r="G30" s="9" t="s">
        <v>15</v>
      </c>
      <c r="H30" s="9" t="s">
        <v>15</v>
      </c>
      <c r="I30" s="9" t="s">
        <v>15</v>
      </c>
      <c r="J30" s="9" t="s">
        <v>15</v>
      </c>
      <c r="K30" s="9">
        <v>0.23</v>
      </c>
      <c r="L30" s="10" t="s">
        <v>391</v>
      </c>
      <c r="M30" s="10" t="s">
        <v>27</v>
      </c>
    </row>
    <row r="31" spans="1:13" ht="25.5" x14ac:dyDescent="0.25">
      <c r="A31" s="65"/>
      <c r="B31" s="32">
        <v>0.7</v>
      </c>
      <c r="C31" s="10" t="s">
        <v>392</v>
      </c>
      <c r="D31" s="10" t="s">
        <v>28</v>
      </c>
      <c r="E31" s="9" t="s">
        <v>15</v>
      </c>
      <c r="F31" s="9" t="s">
        <v>15</v>
      </c>
      <c r="G31" s="9" t="s">
        <v>15</v>
      </c>
      <c r="H31" s="9" t="s">
        <v>15</v>
      </c>
      <c r="I31" s="9" t="s">
        <v>15</v>
      </c>
      <c r="J31" s="9" t="s">
        <v>15</v>
      </c>
      <c r="K31" s="9">
        <v>0.7</v>
      </c>
      <c r="L31" s="10" t="s">
        <v>392</v>
      </c>
      <c r="M31" s="10" t="s">
        <v>28</v>
      </c>
    </row>
    <row r="32" spans="1:13" ht="25.5" x14ac:dyDescent="0.25">
      <c r="A32" s="65"/>
      <c r="B32" s="32">
        <v>0.3</v>
      </c>
      <c r="C32" s="10" t="s">
        <v>393</v>
      </c>
      <c r="D32" s="10" t="s">
        <v>29</v>
      </c>
      <c r="E32" s="9" t="s">
        <v>15</v>
      </c>
      <c r="F32" s="9" t="s">
        <v>15</v>
      </c>
      <c r="G32" s="9" t="s">
        <v>15</v>
      </c>
      <c r="H32" s="9" t="s">
        <v>15</v>
      </c>
      <c r="I32" s="9" t="s">
        <v>15</v>
      </c>
      <c r="J32" s="9" t="s">
        <v>15</v>
      </c>
      <c r="K32" s="9">
        <v>0.3</v>
      </c>
      <c r="L32" s="10" t="s">
        <v>393</v>
      </c>
      <c r="M32" s="10" t="s">
        <v>29</v>
      </c>
    </row>
    <row r="33" spans="1:13" ht="89.25" x14ac:dyDescent="0.25">
      <c r="A33" s="65"/>
      <c r="B33" s="32">
        <v>0.04</v>
      </c>
      <c r="C33" s="10" t="s">
        <v>239</v>
      </c>
      <c r="D33" s="10" t="s">
        <v>30</v>
      </c>
      <c r="E33" s="9" t="s">
        <v>15</v>
      </c>
      <c r="F33" s="9" t="s">
        <v>15</v>
      </c>
      <c r="G33" s="9" t="s">
        <v>15</v>
      </c>
      <c r="H33" s="9" t="s">
        <v>15</v>
      </c>
      <c r="I33" s="9" t="s">
        <v>15</v>
      </c>
      <c r="J33" s="9" t="s">
        <v>15</v>
      </c>
      <c r="K33" s="9">
        <v>0.04</v>
      </c>
      <c r="L33" s="10" t="s">
        <v>239</v>
      </c>
      <c r="M33" s="10" t="s">
        <v>30</v>
      </c>
    </row>
    <row r="34" spans="1:13" ht="76.5" x14ac:dyDescent="0.25">
      <c r="A34" s="65"/>
      <c r="B34" s="52">
        <v>0.11799999999999999</v>
      </c>
      <c r="C34" s="10" t="s">
        <v>394</v>
      </c>
      <c r="D34" s="10" t="s">
        <v>31</v>
      </c>
      <c r="E34" s="28" t="s">
        <v>15</v>
      </c>
      <c r="F34" s="9" t="s">
        <v>15</v>
      </c>
      <c r="G34" s="9" t="s">
        <v>15</v>
      </c>
      <c r="H34" s="28">
        <v>0.24163000000000001</v>
      </c>
      <c r="I34" s="10" t="s">
        <v>394</v>
      </c>
      <c r="J34" s="10" t="s">
        <v>31</v>
      </c>
      <c r="K34" s="28">
        <v>0.11799999999999999</v>
      </c>
      <c r="L34" s="10" t="s">
        <v>394</v>
      </c>
      <c r="M34" s="10" t="s">
        <v>31</v>
      </c>
    </row>
    <row r="35" spans="1:13" ht="89.25" x14ac:dyDescent="0.25">
      <c r="A35" s="65"/>
      <c r="B35" s="53">
        <v>1.31</v>
      </c>
      <c r="C35" s="10" t="s">
        <v>397</v>
      </c>
      <c r="D35" s="10" t="s">
        <v>32</v>
      </c>
      <c r="E35" s="9" t="s">
        <v>15</v>
      </c>
      <c r="F35" s="9" t="s">
        <v>15</v>
      </c>
      <c r="G35" s="9" t="s">
        <v>15</v>
      </c>
      <c r="H35" s="9" t="s">
        <v>15</v>
      </c>
      <c r="I35" s="9" t="s">
        <v>15</v>
      </c>
      <c r="J35" s="9" t="s">
        <v>15</v>
      </c>
      <c r="K35" s="30">
        <v>1.31</v>
      </c>
      <c r="L35" s="10" t="s">
        <v>397</v>
      </c>
      <c r="M35" s="10" t="s">
        <v>32</v>
      </c>
    </row>
    <row r="36" spans="1:13" ht="76.5" x14ac:dyDescent="0.25">
      <c r="A36" s="65"/>
      <c r="B36" s="32">
        <v>50</v>
      </c>
      <c r="C36" s="10" t="s">
        <v>398</v>
      </c>
      <c r="D36" s="10" t="s">
        <v>32</v>
      </c>
      <c r="E36" s="9" t="s">
        <v>15</v>
      </c>
      <c r="F36" s="9" t="s">
        <v>15</v>
      </c>
      <c r="G36" s="9" t="s">
        <v>15</v>
      </c>
      <c r="H36" s="9" t="s">
        <v>15</v>
      </c>
      <c r="I36" s="9" t="s">
        <v>15</v>
      </c>
      <c r="J36" s="9" t="s">
        <v>15</v>
      </c>
      <c r="K36" s="9">
        <v>50</v>
      </c>
      <c r="L36" s="10" t="s">
        <v>398</v>
      </c>
      <c r="M36" s="10" t="s">
        <v>32</v>
      </c>
    </row>
    <row r="37" spans="1:13" ht="114.75" x14ac:dyDescent="0.25">
      <c r="A37" s="65"/>
      <c r="B37" s="32">
        <v>0.4</v>
      </c>
      <c r="C37" s="10" t="s">
        <v>399</v>
      </c>
      <c r="D37" s="10" t="s">
        <v>33</v>
      </c>
      <c r="E37" s="29" t="s">
        <v>15</v>
      </c>
      <c r="F37" s="9" t="s">
        <v>15</v>
      </c>
      <c r="G37" s="9" t="s">
        <v>15</v>
      </c>
      <c r="H37" s="9">
        <v>0.5</v>
      </c>
      <c r="I37" s="10" t="s">
        <v>399</v>
      </c>
      <c r="J37" s="10" t="s">
        <v>33</v>
      </c>
      <c r="K37" s="9">
        <v>0.4</v>
      </c>
      <c r="L37" s="10" t="s">
        <v>400</v>
      </c>
      <c r="M37" s="10" t="s">
        <v>33</v>
      </c>
    </row>
    <row r="38" spans="1:13" ht="63.75" x14ac:dyDescent="0.25">
      <c r="A38" s="65"/>
      <c r="B38" s="32">
        <v>3.5000000000000003E-2</v>
      </c>
      <c r="C38" s="9" t="s">
        <v>395</v>
      </c>
      <c r="D38" s="9" t="s">
        <v>34</v>
      </c>
      <c r="E38" s="9">
        <v>3.5000000000000003E-2</v>
      </c>
      <c r="F38" s="9" t="s">
        <v>395</v>
      </c>
      <c r="G38" s="9" t="s">
        <v>34</v>
      </c>
      <c r="H38" s="9">
        <v>3.5000000000000003E-2</v>
      </c>
      <c r="I38" s="9" t="s">
        <v>395</v>
      </c>
      <c r="J38" s="9" t="s">
        <v>34</v>
      </c>
      <c r="K38" s="9">
        <v>3.5000000000000003E-2</v>
      </c>
      <c r="L38" s="9" t="s">
        <v>395</v>
      </c>
      <c r="M38" s="9" t="s">
        <v>34</v>
      </c>
    </row>
    <row r="39" spans="1:13" ht="51" x14ac:dyDescent="0.25">
      <c r="A39" s="65"/>
      <c r="B39" s="32">
        <v>0.30349999999999999</v>
      </c>
      <c r="C39" s="9" t="s">
        <v>240</v>
      </c>
      <c r="D39" s="9" t="s">
        <v>36</v>
      </c>
      <c r="E39" s="9" t="s">
        <v>15</v>
      </c>
      <c r="F39" s="9" t="s">
        <v>15</v>
      </c>
      <c r="G39" s="9" t="s">
        <v>15</v>
      </c>
      <c r="H39" s="9" t="s">
        <v>15</v>
      </c>
      <c r="I39" s="9" t="s">
        <v>15</v>
      </c>
      <c r="J39" s="9" t="s">
        <v>15</v>
      </c>
      <c r="K39" s="9">
        <v>0.30349999999999999</v>
      </c>
      <c r="L39" s="9" t="s">
        <v>35</v>
      </c>
      <c r="M39" s="9" t="s">
        <v>36</v>
      </c>
    </row>
    <row r="40" spans="1:13" ht="76.5" x14ac:dyDescent="0.25">
      <c r="A40" s="65"/>
      <c r="B40" s="32">
        <v>0.47</v>
      </c>
      <c r="C40" s="9" t="s">
        <v>241</v>
      </c>
      <c r="D40" s="9" t="s">
        <v>38</v>
      </c>
      <c r="E40" s="9" t="s">
        <v>15</v>
      </c>
      <c r="F40" s="9" t="s">
        <v>15</v>
      </c>
      <c r="G40" s="9" t="s">
        <v>15</v>
      </c>
      <c r="H40" s="9" t="s">
        <v>15</v>
      </c>
      <c r="I40" s="9" t="s">
        <v>15</v>
      </c>
      <c r="J40" s="9" t="s">
        <v>15</v>
      </c>
      <c r="K40" s="9">
        <v>0.47</v>
      </c>
      <c r="L40" s="9" t="s">
        <v>37</v>
      </c>
      <c r="M40" s="9" t="s">
        <v>38</v>
      </c>
    </row>
    <row r="41" spans="1:13" ht="51" x14ac:dyDescent="0.25">
      <c r="A41" s="65"/>
      <c r="B41" s="32">
        <v>7.1999999999999998E-3</v>
      </c>
      <c r="C41" s="9" t="s">
        <v>242</v>
      </c>
      <c r="D41" s="9" t="s">
        <v>40</v>
      </c>
      <c r="E41" s="9" t="s">
        <v>15</v>
      </c>
      <c r="F41" s="9" t="s">
        <v>15</v>
      </c>
      <c r="G41" s="9" t="s">
        <v>15</v>
      </c>
      <c r="H41" s="9" t="s">
        <v>15</v>
      </c>
      <c r="I41" s="9" t="s">
        <v>15</v>
      </c>
      <c r="J41" s="9" t="s">
        <v>15</v>
      </c>
      <c r="K41" s="9">
        <v>7.1999999999999998E-3</v>
      </c>
      <c r="L41" s="9" t="s">
        <v>39</v>
      </c>
      <c r="M41" s="9" t="s">
        <v>40</v>
      </c>
    </row>
    <row r="42" spans="1:13" ht="63.75" x14ac:dyDescent="0.25">
      <c r="A42" s="65"/>
      <c r="B42" s="32">
        <v>3.1E-2</v>
      </c>
      <c r="C42" s="9" t="s">
        <v>243</v>
      </c>
      <c r="D42" s="9" t="s">
        <v>41</v>
      </c>
      <c r="E42" s="9" t="s">
        <v>15</v>
      </c>
      <c r="F42" s="9" t="s">
        <v>15</v>
      </c>
      <c r="G42" s="9" t="s">
        <v>15</v>
      </c>
      <c r="H42" s="9" t="s">
        <v>15</v>
      </c>
      <c r="I42" s="9" t="s">
        <v>15</v>
      </c>
      <c r="J42" s="9" t="s">
        <v>15</v>
      </c>
      <c r="K42" s="9">
        <v>3.1E-2</v>
      </c>
      <c r="L42" s="9" t="s">
        <v>243</v>
      </c>
      <c r="M42" s="9" t="s">
        <v>41</v>
      </c>
    </row>
    <row r="43" spans="1:13" ht="25.5" x14ac:dyDescent="0.25">
      <c r="A43" s="65"/>
      <c r="B43" s="32">
        <v>7.7999999999999996E-3</v>
      </c>
      <c r="C43" s="9" t="s">
        <v>244</v>
      </c>
      <c r="D43" s="9" t="s">
        <v>42</v>
      </c>
      <c r="E43" s="9" t="s">
        <v>15</v>
      </c>
      <c r="F43" s="9" t="s">
        <v>15</v>
      </c>
      <c r="G43" s="9" t="s">
        <v>15</v>
      </c>
      <c r="H43" s="9" t="s">
        <v>15</v>
      </c>
      <c r="I43" s="9" t="s">
        <v>15</v>
      </c>
      <c r="J43" s="9" t="s">
        <v>15</v>
      </c>
      <c r="K43" s="9">
        <v>7.7999999999999996E-3</v>
      </c>
      <c r="L43" s="9" t="s">
        <v>245</v>
      </c>
      <c r="M43" s="9" t="s">
        <v>42</v>
      </c>
    </row>
    <row r="44" spans="1:13" ht="63.75" x14ac:dyDescent="0.25">
      <c r="A44" s="65"/>
      <c r="B44" s="32">
        <v>0.02</v>
      </c>
      <c r="C44" s="9" t="s">
        <v>243</v>
      </c>
      <c r="D44" s="9" t="s">
        <v>43</v>
      </c>
      <c r="E44" s="9" t="s">
        <v>15</v>
      </c>
      <c r="F44" s="9" t="s">
        <v>15</v>
      </c>
      <c r="G44" s="9" t="s">
        <v>15</v>
      </c>
      <c r="H44" s="9" t="s">
        <v>15</v>
      </c>
      <c r="I44" s="9" t="s">
        <v>15</v>
      </c>
      <c r="J44" s="9" t="s">
        <v>15</v>
      </c>
      <c r="K44" s="9">
        <v>0.02</v>
      </c>
      <c r="L44" s="9" t="s">
        <v>243</v>
      </c>
      <c r="M44" s="9" t="s">
        <v>43</v>
      </c>
    </row>
    <row r="45" spans="1:13" ht="63.75" x14ac:dyDescent="0.25">
      <c r="A45" s="65"/>
      <c r="B45" s="32">
        <v>6.0000000000000001E-3</v>
      </c>
      <c r="C45" s="9" t="s">
        <v>243</v>
      </c>
      <c r="D45" s="9" t="s">
        <v>44</v>
      </c>
      <c r="E45" s="9" t="s">
        <v>15</v>
      </c>
      <c r="F45" s="9" t="s">
        <v>15</v>
      </c>
      <c r="G45" s="9" t="s">
        <v>15</v>
      </c>
      <c r="H45" s="9" t="s">
        <v>15</v>
      </c>
      <c r="I45" s="9" t="s">
        <v>15</v>
      </c>
      <c r="J45" s="9" t="s">
        <v>15</v>
      </c>
      <c r="K45" s="9">
        <v>6.0000000000000001E-3</v>
      </c>
      <c r="L45" s="9" t="s">
        <v>243</v>
      </c>
      <c r="M45" s="9" t="s">
        <v>44</v>
      </c>
    </row>
    <row r="46" spans="1:13" ht="63.75" x14ac:dyDescent="0.25">
      <c r="A46" s="65"/>
      <c r="B46" s="32">
        <v>4.1000000000000002E-2</v>
      </c>
      <c r="C46" s="9" t="s">
        <v>243</v>
      </c>
      <c r="D46" s="9" t="s">
        <v>45</v>
      </c>
      <c r="E46" s="9" t="s">
        <v>15</v>
      </c>
      <c r="F46" s="9" t="s">
        <v>15</v>
      </c>
      <c r="G46" s="9" t="s">
        <v>15</v>
      </c>
      <c r="H46" s="9" t="s">
        <v>15</v>
      </c>
      <c r="I46" s="9" t="s">
        <v>15</v>
      </c>
      <c r="J46" s="9" t="s">
        <v>15</v>
      </c>
      <c r="K46" s="9">
        <v>4.1000000000000002E-2</v>
      </c>
      <c r="L46" s="9" t="s">
        <v>243</v>
      </c>
      <c r="M46" s="9" t="s">
        <v>45</v>
      </c>
    </row>
    <row r="47" spans="1:13" ht="63.75" x14ac:dyDescent="0.25">
      <c r="A47" s="65"/>
      <c r="B47" s="32">
        <v>6.0000000000000001E-3</v>
      </c>
      <c r="C47" s="9" t="s">
        <v>243</v>
      </c>
      <c r="D47" s="9" t="s">
        <v>46</v>
      </c>
      <c r="E47" s="9" t="s">
        <v>15</v>
      </c>
      <c r="F47" s="9" t="s">
        <v>15</v>
      </c>
      <c r="G47" s="9" t="s">
        <v>15</v>
      </c>
      <c r="H47" s="9" t="s">
        <v>15</v>
      </c>
      <c r="I47" s="9" t="s">
        <v>15</v>
      </c>
      <c r="J47" s="9" t="s">
        <v>15</v>
      </c>
      <c r="K47" s="9">
        <v>6.0000000000000001E-3</v>
      </c>
      <c r="L47" s="9" t="s">
        <v>243</v>
      </c>
      <c r="M47" s="9" t="s">
        <v>46</v>
      </c>
    </row>
    <row r="48" spans="1:13" ht="25.5" x14ac:dyDescent="0.25">
      <c r="A48" s="65"/>
      <c r="B48" s="32">
        <v>0.02</v>
      </c>
      <c r="C48" s="9" t="s">
        <v>246</v>
      </c>
      <c r="D48" s="9" t="s">
        <v>47</v>
      </c>
      <c r="E48" s="9" t="s">
        <v>15</v>
      </c>
      <c r="F48" s="9" t="s">
        <v>15</v>
      </c>
      <c r="G48" s="9" t="s">
        <v>15</v>
      </c>
      <c r="H48" s="9" t="s">
        <v>15</v>
      </c>
      <c r="I48" s="9" t="s">
        <v>15</v>
      </c>
      <c r="J48" s="9" t="s">
        <v>15</v>
      </c>
      <c r="K48" s="9">
        <v>0.02</v>
      </c>
      <c r="L48" s="9" t="s">
        <v>247</v>
      </c>
      <c r="M48" s="9" t="s">
        <v>47</v>
      </c>
    </row>
    <row r="49" spans="1:13" ht="25.5" x14ac:dyDescent="0.25">
      <c r="A49" s="65"/>
      <c r="B49" s="32">
        <v>7.0000000000000001E-3</v>
      </c>
      <c r="C49" s="9" t="s">
        <v>48</v>
      </c>
      <c r="D49" s="9" t="s">
        <v>49</v>
      </c>
      <c r="E49" s="9" t="s">
        <v>15</v>
      </c>
      <c r="F49" s="9" t="s">
        <v>15</v>
      </c>
      <c r="G49" s="9" t="s">
        <v>15</v>
      </c>
      <c r="H49" s="9" t="s">
        <v>15</v>
      </c>
      <c r="I49" s="9" t="s">
        <v>15</v>
      </c>
      <c r="J49" s="9" t="s">
        <v>15</v>
      </c>
      <c r="K49" s="9">
        <v>7.0000000000000001E-3</v>
      </c>
      <c r="L49" s="9" t="s">
        <v>48</v>
      </c>
      <c r="M49" s="9" t="s">
        <v>49</v>
      </c>
    </row>
    <row r="50" spans="1:13" ht="63.75" x14ac:dyDescent="0.25">
      <c r="A50" s="65"/>
      <c r="B50" s="32">
        <v>0.04</v>
      </c>
      <c r="C50" s="9" t="s">
        <v>243</v>
      </c>
      <c r="D50" s="9" t="s">
        <v>50</v>
      </c>
      <c r="E50" s="9" t="s">
        <v>15</v>
      </c>
      <c r="F50" s="9" t="s">
        <v>15</v>
      </c>
      <c r="G50" s="9" t="s">
        <v>15</v>
      </c>
      <c r="H50" s="9" t="s">
        <v>15</v>
      </c>
      <c r="I50" s="9" t="s">
        <v>15</v>
      </c>
      <c r="J50" s="9" t="s">
        <v>15</v>
      </c>
      <c r="K50" s="9">
        <v>0.04</v>
      </c>
      <c r="L50" s="9" t="s">
        <v>243</v>
      </c>
      <c r="M50" s="9" t="s">
        <v>50</v>
      </c>
    </row>
    <row r="51" spans="1:13" ht="63.75" x14ac:dyDescent="0.25">
      <c r="A51" s="65"/>
      <c r="B51" s="32">
        <v>1.736</v>
      </c>
      <c r="C51" s="31" t="s">
        <v>248</v>
      </c>
      <c r="D51" s="31" t="s">
        <v>51</v>
      </c>
      <c r="E51" s="9" t="s">
        <v>15</v>
      </c>
      <c r="F51" s="9" t="s">
        <v>15</v>
      </c>
      <c r="G51" s="9" t="s">
        <v>15</v>
      </c>
      <c r="H51" s="32">
        <v>1</v>
      </c>
      <c r="I51" s="31" t="s">
        <v>361</v>
      </c>
      <c r="J51" s="31" t="s">
        <v>51</v>
      </c>
      <c r="K51" s="9">
        <v>1.736</v>
      </c>
      <c r="L51" s="31" t="s">
        <v>248</v>
      </c>
      <c r="M51" s="31" t="s">
        <v>51</v>
      </c>
    </row>
    <row r="52" spans="1:13" ht="38.25" x14ac:dyDescent="0.25">
      <c r="A52" s="65"/>
      <c r="B52" s="32">
        <v>0.06</v>
      </c>
      <c r="C52" s="7" t="s">
        <v>52</v>
      </c>
      <c r="D52" s="7" t="s">
        <v>53</v>
      </c>
      <c r="E52" s="9" t="s">
        <v>15</v>
      </c>
      <c r="F52" s="9" t="s">
        <v>15</v>
      </c>
      <c r="G52" s="9" t="s">
        <v>15</v>
      </c>
      <c r="H52" s="32">
        <v>0.06</v>
      </c>
      <c r="I52" s="7" t="s">
        <v>52</v>
      </c>
      <c r="J52" s="7" t="s">
        <v>53</v>
      </c>
      <c r="K52" s="32">
        <v>0.06</v>
      </c>
      <c r="L52" s="7" t="s">
        <v>52</v>
      </c>
      <c r="M52" s="7" t="s">
        <v>53</v>
      </c>
    </row>
    <row r="53" spans="1:13" ht="63.75" x14ac:dyDescent="0.25">
      <c r="A53" s="65"/>
      <c r="B53" s="32">
        <v>0.1</v>
      </c>
      <c r="C53" s="7" t="s">
        <v>396</v>
      </c>
      <c r="D53" s="7" t="s">
        <v>54</v>
      </c>
      <c r="E53" s="9" t="s">
        <v>15</v>
      </c>
      <c r="F53" s="9" t="s">
        <v>15</v>
      </c>
      <c r="G53" s="9" t="s">
        <v>15</v>
      </c>
      <c r="H53" s="32">
        <v>0.1</v>
      </c>
      <c r="I53" s="7" t="s">
        <v>396</v>
      </c>
      <c r="J53" s="7" t="s">
        <v>54</v>
      </c>
      <c r="K53" s="32">
        <v>0.1</v>
      </c>
      <c r="L53" s="7" t="s">
        <v>396</v>
      </c>
      <c r="M53" s="7" t="s">
        <v>54</v>
      </c>
    </row>
    <row r="54" spans="1:13" ht="18" customHeight="1" x14ac:dyDescent="0.25">
      <c r="A54" s="65"/>
      <c r="B54" s="54">
        <f>SUM(B18:B53)</f>
        <v>80.409100000000009</v>
      </c>
      <c r="C54" s="34"/>
      <c r="D54" s="34"/>
      <c r="E54" s="33">
        <f>SUM(E18:E53)</f>
        <v>19.785</v>
      </c>
      <c r="F54" s="9"/>
      <c r="G54" s="9"/>
      <c r="H54" s="33">
        <f>SUM(H19:H53)</f>
        <v>9.3186300000000006</v>
      </c>
      <c r="I54" s="35"/>
      <c r="J54" s="35"/>
      <c r="K54" s="33">
        <f>SUM(K18:K53)</f>
        <v>80.409100000000009</v>
      </c>
      <c r="L54" s="34"/>
      <c r="M54" s="34"/>
    </row>
    <row r="55" spans="1:13" ht="15" customHeight="1" x14ac:dyDescent="0.25">
      <c r="A55" s="65"/>
      <c r="B55" s="115" t="s">
        <v>238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6"/>
    </row>
    <row r="56" spans="1:13" ht="38.25" x14ac:dyDescent="0.25">
      <c r="A56" s="65"/>
      <c r="B56" s="13">
        <v>0.28000000000000003</v>
      </c>
      <c r="C56" s="36" t="s">
        <v>55</v>
      </c>
      <c r="D56" s="37" t="s">
        <v>56</v>
      </c>
      <c r="E56" s="9" t="s">
        <v>15</v>
      </c>
      <c r="F56" s="9" t="s">
        <v>15</v>
      </c>
      <c r="G56" s="9" t="s">
        <v>15</v>
      </c>
      <c r="H56" s="12">
        <v>0.28000000000000003</v>
      </c>
      <c r="I56" s="36" t="s">
        <v>55</v>
      </c>
      <c r="J56" s="37" t="s">
        <v>56</v>
      </c>
      <c r="K56" s="12">
        <v>0.28000000000000003</v>
      </c>
      <c r="L56" s="36" t="s">
        <v>55</v>
      </c>
      <c r="M56" s="37" t="s">
        <v>56</v>
      </c>
    </row>
    <row r="57" spans="1:13" ht="38.25" x14ac:dyDescent="0.25">
      <c r="A57" s="65"/>
      <c r="B57" s="32">
        <v>0.42</v>
      </c>
      <c r="C57" s="36" t="s">
        <v>57</v>
      </c>
      <c r="D57" s="37" t="s">
        <v>58</v>
      </c>
      <c r="E57" s="9" t="s">
        <v>15</v>
      </c>
      <c r="F57" s="9" t="s">
        <v>15</v>
      </c>
      <c r="G57" s="9" t="s">
        <v>15</v>
      </c>
      <c r="H57" s="9">
        <v>0.42</v>
      </c>
      <c r="I57" s="36" t="s">
        <v>57</v>
      </c>
      <c r="J57" s="37" t="s">
        <v>58</v>
      </c>
      <c r="K57" s="9">
        <v>0.42</v>
      </c>
      <c r="L57" s="36" t="s">
        <v>57</v>
      </c>
      <c r="M57" s="37" t="s">
        <v>58</v>
      </c>
    </row>
    <row r="58" spans="1:13" ht="51" x14ac:dyDescent="0.25">
      <c r="A58" s="65"/>
      <c r="B58" s="32">
        <v>0.15</v>
      </c>
      <c r="C58" s="114" t="s">
        <v>59</v>
      </c>
      <c r="D58" s="37" t="s">
        <v>60</v>
      </c>
      <c r="E58" s="9" t="s">
        <v>15</v>
      </c>
      <c r="F58" s="9" t="s">
        <v>15</v>
      </c>
      <c r="G58" s="9" t="s">
        <v>15</v>
      </c>
      <c r="H58" s="9">
        <v>0.15</v>
      </c>
      <c r="I58" s="114" t="s">
        <v>59</v>
      </c>
      <c r="J58" s="37" t="s">
        <v>60</v>
      </c>
      <c r="K58" s="9">
        <v>0.15</v>
      </c>
      <c r="L58" s="114" t="s">
        <v>59</v>
      </c>
      <c r="M58" s="37" t="s">
        <v>60</v>
      </c>
    </row>
    <row r="59" spans="1:13" ht="51" x14ac:dyDescent="0.25">
      <c r="A59" s="65"/>
      <c r="B59" s="32">
        <v>0.2</v>
      </c>
      <c r="C59" s="114"/>
      <c r="D59" s="10" t="s">
        <v>61</v>
      </c>
      <c r="E59" s="9" t="s">
        <v>15</v>
      </c>
      <c r="F59" s="9" t="s">
        <v>15</v>
      </c>
      <c r="G59" s="9" t="s">
        <v>15</v>
      </c>
      <c r="H59" s="9">
        <v>0.2</v>
      </c>
      <c r="I59" s="114"/>
      <c r="J59" s="10" t="s">
        <v>61</v>
      </c>
      <c r="K59" s="9">
        <v>0.2</v>
      </c>
      <c r="L59" s="114"/>
      <c r="M59" s="10" t="s">
        <v>61</v>
      </c>
    </row>
    <row r="60" spans="1:13" ht="38.25" x14ac:dyDescent="0.25">
      <c r="A60" s="65"/>
      <c r="B60" s="13">
        <v>0.35</v>
      </c>
      <c r="C60" s="36" t="s">
        <v>62</v>
      </c>
      <c r="D60" s="37" t="s">
        <v>63</v>
      </c>
      <c r="E60" s="9" t="s">
        <v>15</v>
      </c>
      <c r="F60" s="9" t="s">
        <v>15</v>
      </c>
      <c r="G60" s="9" t="s">
        <v>15</v>
      </c>
      <c r="H60" s="12">
        <v>0.35</v>
      </c>
      <c r="I60" s="36" t="s">
        <v>62</v>
      </c>
      <c r="J60" s="37" t="s">
        <v>63</v>
      </c>
      <c r="K60" s="12">
        <v>0.35</v>
      </c>
      <c r="L60" s="36" t="s">
        <v>62</v>
      </c>
      <c r="M60" s="37" t="s">
        <v>63</v>
      </c>
    </row>
    <row r="61" spans="1:13" ht="51" x14ac:dyDescent="0.25">
      <c r="A61" s="65"/>
      <c r="B61" s="13">
        <v>1</v>
      </c>
      <c r="C61" s="36" t="s">
        <v>64</v>
      </c>
      <c r="D61" s="37" t="s">
        <v>65</v>
      </c>
      <c r="E61" s="9" t="s">
        <v>15</v>
      </c>
      <c r="F61" s="9" t="s">
        <v>15</v>
      </c>
      <c r="G61" s="9" t="s">
        <v>15</v>
      </c>
      <c r="H61" s="12">
        <v>1</v>
      </c>
      <c r="I61" s="36" t="s">
        <v>64</v>
      </c>
      <c r="J61" s="37" t="s">
        <v>65</v>
      </c>
      <c r="K61" s="12">
        <v>1</v>
      </c>
      <c r="L61" s="36" t="s">
        <v>64</v>
      </c>
      <c r="M61" s="37" t="s">
        <v>65</v>
      </c>
    </row>
    <row r="62" spans="1:13" ht="63.75" x14ac:dyDescent="0.25">
      <c r="A62" s="65"/>
      <c r="B62" s="32">
        <v>0.16</v>
      </c>
      <c r="C62" s="36" t="s">
        <v>66</v>
      </c>
      <c r="D62" s="37" t="s">
        <v>67</v>
      </c>
      <c r="E62" s="9" t="s">
        <v>15</v>
      </c>
      <c r="F62" s="9" t="s">
        <v>15</v>
      </c>
      <c r="G62" s="9" t="s">
        <v>15</v>
      </c>
      <c r="H62" s="9">
        <v>0.16</v>
      </c>
      <c r="I62" s="36" t="s">
        <v>66</v>
      </c>
      <c r="J62" s="37" t="s">
        <v>67</v>
      </c>
      <c r="K62" s="9">
        <v>0.16</v>
      </c>
      <c r="L62" s="36" t="s">
        <v>66</v>
      </c>
      <c r="M62" s="37" t="s">
        <v>67</v>
      </c>
    </row>
    <row r="63" spans="1:13" ht="51" x14ac:dyDescent="0.25">
      <c r="A63" s="65"/>
      <c r="B63" s="32">
        <v>0.24</v>
      </c>
      <c r="C63" s="36" t="s">
        <v>68</v>
      </c>
      <c r="D63" s="37" t="s">
        <v>69</v>
      </c>
      <c r="E63" s="9" t="s">
        <v>15</v>
      </c>
      <c r="F63" s="9" t="s">
        <v>15</v>
      </c>
      <c r="G63" s="9" t="s">
        <v>15</v>
      </c>
      <c r="H63" s="9">
        <v>0.24</v>
      </c>
      <c r="I63" s="36" t="s">
        <v>68</v>
      </c>
      <c r="J63" s="37" t="s">
        <v>69</v>
      </c>
      <c r="K63" s="9">
        <v>0.24</v>
      </c>
      <c r="L63" s="36" t="s">
        <v>68</v>
      </c>
      <c r="M63" s="37" t="s">
        <v>69</v>
      </c>
    </row>
    <row r="64" spans="1:13" ht="51" x14ac:dyDescent="0.25">
      <c r="A64" s="65"/>
      <c r="B64" s="13">
        <v>0.13</v>
      </c>
      <c r="C64" s="112" t="s">
        <v>70</v>
      </c>
      <c r="D64" s="37" t="s">
        <v>71</v>
      </c>
      <c r="E64" s="9" t="s">
        <v>15</v>
      </c>
      <c r="F64" s="9" t="s">
        <v>15</v>
      </c>
      <c r="G64" s="9" t="s">
        <v>15</v>
      </c>
      <c r="H64" s="12">
        <v>0.13</v>
      </c>
      <c r="I64" s="112" t="s">
        <v>70</v>
      </c>
      <c r="J64" s="37" t="s">
        <v>71</v>
      </c>
      <c r="K64" s="12">
        <v>0.13</v>
      </c>
      <c r="L64" s="112" t="s">
        <v>70</v>
      </c>
      <c r="M64" s="37" t="s">
        <v>71</v>
      </c>
    </row>
    <row r="65" spans="1:13" ht="51" x14ac:dyDescent="0.25">
      <c r="A65" s="65"/>
      <c r="B65" s="13">
        <v>0.39</v>
      </c>
      <c r="C65" s="112"/>
      <c r="D65" s="37" t="s">
        <v>72</v>
      </c>
      <c r="E65" s="9" t="s">
        <v>15</v>
      </c>
      <c r="F65" s="9" t="s">
        <v>15</v>
      </c>
      <c r="G65" s="9" t="s">
        <v>15</v>
      </c>
      <c r="H65" s="12">
        <v>0.39</v>
      </c>
      <c r="I65" s="112"/>
      <c r="J65" s="37" t="s">
        <v>72</v>
      </c>
      <c r="K65" s="12">
        <v>0.39</v>
      </c>
      <c r="L65" s="112"/>
      <c r="M65" s="37" t="s">
        <v>72</v>
      </c>
    </row>
    <row r="66" spans="1:13" ht="63.75" x14ac:dyDescent="0.25">
      <c r="A66" s="65"/>
      <c r="B66" s="13">
        <v>0.32</v>
      </c>
      <c r="C66" s="36" t="s">
        <v>73</v>
      </c>
      <c r="D66" s="37" t="s">
        <v>74</v>
      </c>
      <c r="E66" s="9" t="s">
        <v>15</v>
      </c>
      <c r="F66" s="9" t="s">
        <v>15</v>
      </c>
      <c r="G66" s="9" t="s">
        <v>15</v>
      </c>
      <c r="H66" s="12">
        <v>0.32</v>
      </c>
      <c r="I66" s="36" t="s">
        <v>73</v>
      </c>
      <c r="J66" s="37" t="s">
        <v>74</v>
      </c>
      <c r="K66" s="12">
        <v>0.32</v>
      </c>
      <c r="L66" s="36" t="s">
        <v>73</v>
      </c>
      <c r="M66" s="37" t="s">
        <v>74</v>
      </c>
    </row>
    <row r="67" spans="1:13" ht="51" x14ac:dyDescent="0.25">
      <c r="A67" s="65"/>
      <c r="B67" s="13">
        <v>0.51</v>
      </c>
      <c r="C67" s="36" t="s">
        <v>75</v>
      </c>
      <c r="D67" s="37" t="s">
        <v>76</v>
      </c>
      <c r="E67" s="9" t="s">
        <v>15</v>
      </c>
      <c r="F67" s="9" t="s">
        <v>15</v>
      </c>
      <c r="G67" s="9" t="s">
        <v>15</v>
      </c>
      <c r="H67" s="12">
        <v>0.51</v>
      </c>
      <c r="I67" s="36" t="s">
        <v>75</v>
      </c>
      <c r="J67" s="37" t="s">
        <v>76</v>
      </c>
      <c r="K67" s="12">
        <v>0.51</v>
      </c>
      <c r="L67" s="36" t="s">
        <v>75</v>
      </c>
      <c r="M67" s="37" t="s">
        <v>76</v>
      </c>
    </row>
    <row r="68" spans="1:13" ht="51" x14ac:dyDescent="0.25">
      <c r="A68" s="65"/>
      <c r="B68" s="32">
        <v>0.49</v>
      </c>
      <c r="C68" s="36" t="s">
        <v>77</v>
      </c>
      <c r="D68" s="37" t="s">
        <v>78</v>
      </c>
      <c r="E68" s="9" t="s">
        <v>15</v>
      </c>
      <c r="F68" s="9" t="s">
        <v>15</v>
      </c>
      <c r="G68" s="9" t="s">
        <v>15</v>
      </c>
      <c r="H68" s="9">
        <v>0.49</v>
      </c>
      <c r="I68" s="36" t="s">
        <v>77</v>
      </c>
      <c r="J68" s="37" t="s">
        <v>78</v>
      </c>
      <c r="K68" s="9">
        <v>0.49</v>
      </c>
      <c r="L68" s="36" t="s">
        <v>77</v>
      </c>
      <c r="M68" s="37" t="s">
        <v>78</v>
      </c>
    </row>
    <row r="69" spans="1:13" ht="51" x14ac:dyDescent="0.25">
      <c r="A69" s="65"/>
      <c r="B69" s="13">
        <v>0.41</v>
      </c>
      <c r="C69" s="36" t="s">
        <v>79</v>
      </c>
      <c r="D69" s="37" t="s">
        <v>80</v>
      </c>
      <c r="E69" s="9" t="s">
        <v>15</v>
      </c>
      <c r="F69" s="9" t="s">
        <v>15</v>
      </c>
      <c r="G69" s="9" t="s">
        <v>15</v>
      </c>
      <c r="H69" s="12">
        <v>0.41</v>
      </c>
      <c r="I69" s="36" t="s">
        <v>79</v>
      </c>
      <c r="J69" s="37" t="s">
        <v>80</v>
      </c>
      <c r="K69" s="12">
        <v>0.41</v>
      </c>
      <c r="L69" s="36" t="s">
        <v>79</v>
      </c>
      <c r="M69" s="37" t="s">
        <v>80</v>
      </c>
    </row>
    <row r="70" spans="1:13" ht="51" x14ac:dyDescent="0.25">
      <c r="A70" s="65"/>
      <c r="B70" s="13">
        <v>0.28000000000000003</v>
      </c>
      <c r="C70" s="38" t="s">
        <v>81</v>
      </c>
      <c r="D70" s="37" t="s">
        <v>82</v>
      </c>
      <c r="E70" s="9" t="s">
        <v>15</v>
      </c>
      <c r="F70" s="9" t="s">
        <v>15</v>
      </c>
      <c r="G70" s="9" t="s">
        <v>15</v>
      </c>
      <c r="H70" s="12">
        <v>0.28000000000000003</v>
      </c>
      <c r="I70" s="38" t="s">
        <v>81</v>
      </c>
      <c r="J70" s="37" t="s">
        <v>82</v>
      </c>
      <c r="K70" s="12">
        <v>0.28000000000000003</v>
      </c>
      <c r="L70" s="38" t="s">
        <v>81</v>
      </c>
      <c r="M70" s="37" t="s">
        <v>82</v>
      </c>
    </row>
    <row r="71" spans="1:13" ht="51" x14ac:dyDescent="0.25">
      <c r="A71" s="65"/>
      <c r="B71" s="13">
        <v>0.83</v>
      </c>
      <c r="C71" s="38" t="s">
        <v>83</v>
      </c>
      <c r="D71" s="37" t="s">
        <v>84</v>
      </c>
      <c r="E71" s="9" t="s">
        <v>15</v>
      </c>
      <c r="F71" s="9" t="s">
        <v>15</v>
      </c>
      <c r="G71" s="9" t="s">
        <v>15</v>
      </c>
      <c r="H71" s="12">
        <v>0.83</v>
      </c>
      <c r="I71" s="38" t="s">
        <v>83</v>
      </c>
      <c r="J71" s="37" t="s">
        <v>84</v>
      </c>
      <c r="K71" s="12">
        <v>0.83</v>
      </c>
      <c r="L71" s="38" t="s">
        <v>83</v>
      </c>
      <c r="M71" s="37" t="s">
        <v>84</v>
      </c>
    </row>
    <row r="72" spans="1:13" ht="51" x14ac:dyDescent="0.25">
      <c r="A72" s="65"/>
      <c r="B72" s="55">
        <v>0.61</v>
      </c>
      <c r="C72" s="38" t="s">
        <v>85</v>
      </c>
      <c r="D72" s="39" t="s">
        <v>86</v>
      </c>
      <c r="E72" s="9" t="s">
        <v>15</v>
      </c>
      <c r="F72" s="9" t="s">
        <v>15</v>
      </c>
      <c r="G72" s="9" t="s">
        <v>15</v>
      </c>
      <c r="H72" s="15">
        <v>0.61</v>
      </c>
      <c r="I72" s="38" t="s">
        <v>85</v>
      </c>
      <c r="J72" s="39" t="s">
        <v>86</v>
      </c>
      <c r="K72" s="15">
        <v>0.61</v>
      </c>
      <c r="L72" s="38" t="s">
        <v>85</v>
      </c>
      <c r="M72" s="39" t="s">
        <v>86</v>
      </c>
    </row>
    <row r="73" spans="1:13" ht="38.25" x14ac:dyDescent="0.25">
      <c r="A73" s="65"/>
      <c r="B73" s="13">
        <v>0.28000000000000003</v>
      </c>
      <c r="C73" s="112" t="s">
        <v>87</v>
      </c>
      <c r="D73" s="37" t="s">
        <v>88</v>
      </c>
      <c r="E73" s="9" t="s">
        <v>15</v>
      </c>
      <c r="F73" s="9" t="s">
        <v>15</v>
      </c>
      <c r="G73" s="9" t="s">
        <v>15</v>
      </c>
      <c r="H73" s="12">
        <v>0.28000000000000003</v>
      </c>
      <c r="I73" s="112" t="s">
        <v>87</v>
      </c>
      <c r="J73" s="37" t="s">
        <v>88</v>
      </c>
      <c r="K73" s="12">
        <v>0.28000000000000003</v>
      </c>
      <c r="L73" s="112" t="s">
        <v>87</v>
      </c>
      <c r="M73" s="37" t="s">
        <v>88</v>
      </c>
    </row>
    <row r="74" spans="1:13" ht="51" x14ac:dyDescent="0.25">
      <c r="A74" s="65"/>
      <c r="B74" s="32">
        <v>0.32</v>
      </c>
      <c r="C74" s="112"/>
      <c r="D74" s="10" t="s">
        <v>89</v>
      </c>
      <c r="E74" s="9" t="s">
        <v>15</v>
      </c>
      <c r="F74" s="9" t="s">
        <v>15</v>
      </c>
      <c r="G74" s="9" t="s">
        <v>15</v>
      </c>
      <c r="H74" s="9">
        <v>0.32</v>
      </c>
      <c r="I74" s="112"/>
      <c r="J74" s="10" t="s">
        <v>89</v>
      </c>
      <c r="K74" s="9">
        <v>0.32</v>
      </c>
      <c r="L74" s="112"/>
      <c r="M74" s="10" t="s">
        <v>89</v>
      </c>
    </row>
    <row r="75" spans="1:13" ht="51" x14ac:dyDescent="0.25">
      <c r="A75" s="65"/>
      <c r="B75" s="13">
        <v>0.26</v>
      </c>
      <c r="C75" s="36" t="s">
        <v>90</v>
      </c>
      <c r="D75" s="37" t="s">
        <v>91</v>
      </c>
      <c r="E75" s="9" t="s">
        <v>15</v>
      </c>
      <c r="F75" s="9" t="s">
        <v>15</v>
      </c>
      <c r="G75" s="9" t="s">
        <v>15</v>
      </c>
      <c r="H75" s="12">
        <v>0.26</v>
      </c>
      <c r="I75" s="36" t="s">
        <v>90</v>
      </c>
      <c r="J75" s="37" t="s">
        <v>91</v>
      </c>
      <c r="K75" s="12">
        <v>0.26</v>
      </c>
      <c r="L75" s="36" t="s">
        <v>90</v>
      </c>
      <c r="M75" s="37" t="s">
        <v>91</v>
      </c>
    </row>
    <row r="76" spans="1:13" ht="51" x14ac:dyDescent="0.25">
      <c r="A76" s="65"/>
      <c r="B76" s="13">
        <v>0.1</v>
      </c>
      <c r="C76" s="36" t="s">
        <v>92</v>
      </c>
      <c r="D76" s="37" t="s">
        <v>93</v>
      </c>
      <c r="E76" s="9" t="s">
        <v>15</v>
      </c>
      <c r="F76" s="9" t="s">
        <v>15</v>
      </c>
      <c r="G76" s="9" t="s">
        <v>15</v>
      </c>
      <c r="H76" s="12">
        <v>0.1</v>
      </c>
      <c r="I76" s="36" t="s">
        <v>92</v>
      </c>
      <c r="J76" s="37" t="s">
        <v>93</v>
      </c>
      <c r="K76" s="12">
        <v>0.1</v>
      </c>
      <c r="L76" s="36" t="s">
        <v>92</v>
      </c>
      <c r="M76" s="37" t="s">
        <v>93</v>
      </c>
    </row>
    <row r="77" spans="1:13" ht="38.25" x14ac:dyDescent="0.25">
      <c r="A77" s="65"/>
      <c r="B77" s="13">
        <v>0.42</v>
      </c>
      <c r="C77" s="114" t="s">
        <v>94</v>
      </c>
      <c r="D77" s="37" t="s">
        <v>95</v>
      </c>
      <c r="E77" s="9" t="s">
        <v>15</v>
      </c>
      <c r="F77" s="9" t="s">
        <v>15</v>
      </c>
      <c r="G77" s="9" t="s">
        <v>15</v>
      </c>
      <c r="H77" s="12">
        <v>0.42</v>
      </c>
      <c r="I77" s="114" t="s">
        <v>94</v>
      </c>
      <c r="J77" s="37" t="s">
        <v>95</v>
      </c>
      <c r="K77" s="12">
        <v>0.42</v>
      </c>
      <c r="L77" s="112" t="s">
        <v>94</v>
      </c>
      <c r="M77" s="37" t="s">
        <v>95</v>
      </c>
    </row>
    <row r="78" spans="1:13" ht="51" x14ac:dyDescent="0.25">
      <c r="A78" s="65"/>
      <c r="B78" s="32">
        <v>0.22</v>
      </c>
      <c r="C78" s="114"/>
      <c r="D78" s="10" t="s">
        <v>96</v>
      </c>
      <c r="E78" s="9" t="s">
        <v>15</v>
      </c>
      <c r="F78" s="9" t="s">
        <v>15</v>
      </c>
      <c r="G78" s="9" t="s">
        <v>15</v>
      </c>
      <c r="H78" s="9">
        <v>0.22</v>
      </c>
      <c r="I78" s="114"/>
      <c r="J78" s="10" t="s">
        <v>96</v>
      </c>
      <c r="K78" s="9">
        <v>0.22</v>
      </c>
      <c r="L78" s="112"/>
      <c r="M78" s="10" t="s">
        <v>96</v>
      </c>
    </row>
    <row r="79" spans="1:13" ht="51" x14ac:dyDescent="0.25">
      <c r="A79" s="65"/>
      <c r="B79" s="13">
        <v>0.43</v>
      </c>
      <c r="C79" s="36" t="s">
        <v>97</v>
      </c>
      <c r="D79" s="37" t="s">
        <v>98</v>
      </c>
      <c r="E79" s="9" t="s">
        <v>15</v>
      </c>
      <c r="F79" s="9" t="s">
        <v>15</v>
      </c>
      <c r="G79" s="9" t="s">
        <v>15</v>
      </c>
      <c r="H79" s="12">
        <v>0.43</v>
      </c>
      <c r="I79" s="36" t="s">
        <v>97</v>
      </c>
      <c r="J79" s="37" t="s">
        <v>98</v>
      </c>
      <c r="K79" s="12">
        <v>0.43</v>
      </c>
      <c r="L79" s="36" t="s">
        <v>97</v>
      </c>
      <c r="M79" s="37" t="s">
        <v>98</v>
      </c>
    </row>
    <row r="80" spans="1:13" ht="51" x14ac:dyDescent="0.25">
      <c r="A80" s="65"/>
      <c r="B80" s="13">
        <v>0.46</v>
      </c>
      <c r="C80" s="38" t="s">
        <v>99</v>
      </c>
      <c r="D80" s="37" t="s">
        <v>100</v>
      </c>
      <c r="E80" s="9" t="s">
        <v>15</v>
      </c>
      <c r="F80" s="9" t="s">
        <v>15</v>
      </c>
      <c r="G80" s="9" t="s">
        <v>15</v>
      </c>
      <c r="H80" s="12">
        <v>0.46</v>
      </c>
      <c r="I80" s="38" t="s">
        <v>99</v>
      </c>
      <c r="J80" s="37" t="s">
        <v>100</v>
      </c>
      <c r="K80" s="12">
        <v>0.46</v>
      </c>
      <c r="L80" s="38" t="s">
        <v>99</v>
      </c>
      <c r="M80" s="37" t="s">
        <v>100</v>
      </c>
    </row>
    <row r="81" spans="1:13" ht="25.5" x14ac:dyDescent="0.25">
      <c r="A81" s="65"/>
      <c r="B81" s="55">
        <v>0.35</v>
      </c>
      <c r="C81" s="38" t="s">
        <v>101</v>
      </c>
      <c r="D81" s="39" t="s">
        <v>102</v>
      </c>
      <c r="E81" s="9" t="s">
        <v>15</v>
      </c>
      <c r="F81" s="9" t="s">
        <v>15</v>
      </c>
      <c r="G81" s="9" t="s">
        <v>15</v>
      </c>
      <c r="H81" s="15">
        <v>0.35</v>
      </c>
      <c r="I81" s="38" t="s">
        <v>101</v>
      </c>
      <c r="J81" s="39" t="s">
        <v>102</v>
      </c>
      <c r="K81" s="15">
        <v>0.35</v>
      </c>
      <c r="L81" s="38" t="s">
        <v>101</v>
      </c>
      <c r="M81" s="39" t="s">
        <v>102</v>
      </c>
    </row>
    <row r="82" spans="1:13" ht="51" x14ac:dyDescent="0.25">
      <c r="A82" s="65"/>
      <c r="B82" s="55">
        <v>0.16400000000000001</v>
      </c>
      <c r="C82" s="38" t="s">
        <v>103</v>
      </c>
      <c r="D82" s="39" t="s">
        <v>104</v>
      </c>
      <c r="E82" s="9" t="s">
        <v>15</v>
      </c>
      <c r="F82" s="9" t="s">
        <v>15</v>
      </c>
      <c r="G82" s="9" t="s">
        <v>15</v>
      </c>
      <c r="H82" s="15">
        <v>0.16400000000000001</v>
      </c>
      <c r="I82" s="38" t="s">
        <v>103</v>
      </c>
      <c r="J82" s="39" t="s">
        <v>104</v>
      </c>
      <c r="K82" s="15">
        <v>0.16400000000000001</v>
      </c>
      <c r="L82" s="38" t="s">
        <v>103</v>
      </c>
      <c r="M82" s="39" t="s">
        <v>104</v>
      </c>
    </row>
    <row r="83" spans="1:13" ht="51" x14ac:dyDescent="0.25">
      <c r="A83" s="65"/>
      <c r="B83" s="32">
        <v>0.51</v>
      </c>
      <c r="C83" s="40" t="s">
        <v>105</v>
      </c>
      <c r="D83" s="37" t="s">
        <v>106</v>
      </c>
      <c r="E83" s="9" t="s">
        <v>15</v>
      </c>
      <c r="F83" s="9" t="s">
        <v>15</v>
      </c>
      <c r="G83" s="9" t="s">
        <v>15</v>
      </c>
      <c r="H83" s="9">
        <v>0.51</v>
      </c>
      <c r="I83" s="40" t="s">
        <v>105</v>
      </c>
      <c r="J83" s="37" t="s">
        <v>106</v>
      </c>
      <c r="K83" s="9">
        <v>0.51</v>
      </c>
      <c r="L83" s="40" t="s">
        <v>105</v>
      </c>
      <c r="M83" s="37" t="s">
        <v>106</v>
      </c>
    </row>
    <row r="84" spans="1:13" ht="51" x14ac:dyDescent="0.25">
      <c r="A84" s="65"/>
      <c r="B84" s="55">
        <v>0.06</v>
      </c>
      <c r="C84" s="38" t="s">
        <v>107</v>
      </c>
      <c r="D84" s="39" t="s">
        <v>108</v>
      </c>
      <c r="E84" s="9" t="s">
        <v>15</v>
      </c>
      <c r="F84" s="9" t="s">
        <v>15</v>
      </c>
      <c r="G84" s="9" t="s">
        <v>15</v>
      </c>
      <c r="H84" s="15">
        <v>0.06</v>
      </c>
      <c r="I84" s="38" t="s">
        <v>107</v>
      </c>
      <c r="J84" s="39" t="s">
        <v>108</v>
      </c>
      <c r="K84" s="15">
        <v>0.06</v>
      </c>
      <c r="L84" s="38" t="s">
        <v>107</v>
      </c>
      <c r="M84" s="39" t="s">
        <v>108</v>
      </c>
    </row>
    <row r="85" spans="1:13" ht="25.5" x14ac:dyDescent="0.25">
      <c r="A85" s="65"/>
      <c r="B85" s="55">
        <v>0.54</v>
      </c>
      <c r="C85" s="38" t="s">
        <v>109</v>
      </c>
      <c r="D85" s="39" t="s">
        <v>110</v>
      </c>
      <c r="E85" s="9" t="s">
        <v>15</v>
      </c>
      <c r="F85" s="9" t="s">
        <v>15</v>
      </c>
      <c r="G85" s="9" t="s">
        <v>15</v>
      </c>
      <c r="H85" s="15">
        <v>0.54</v>
      </c>
      <c r="I85" s="38" t="s">
        <v>109</v>
      </c>
      <c r="J85" s="39" t="s">
        <v>110</v>
      </c>
      <c r="K85" s="15">
        <v>0.54</v>
      </c>
      <c r="L85" s="38" t="s">
        <v>109</v>
      </c>
      <c r="M85" s="39" t="s">
        <v>110</v>
      </c>
    </row>
    <row r="86" spans="1:13" ht="51" x14ac:dyDescent="0.25">
      <c r="A86" s="65"/>
      <c r="B86" s="32">
        <v>0.2</v>
      </c>
      <c r="C86" s="40" t="s">
        <v>111</v>
      </c>
      <c r="D86" s="37" t="s">
        <v>112</v>
      </c>
      <c r="E86" s="9" t="s">
        <v>15</v>
      </c>
      <c r="F86" s="9" t="s">
        <v>15</v>
      </c>
      <c r="G86" s="9" t="s">
        <v>15</v>
      </c>
      <c r="H86" s="9">
        <v>0.2</v>
      </c>
      <c r="I86" s="40" t="s">
        <v>111</v>
      </c>
      <c r="J86" s="37" t="s">
        <v>112</v>
      </c>
      <c r="K86" s="9">
        <v>0.2</v>
      </c>
      <c r="L86" s="40" t="s">
        <v>111</v>
      </c>
      <c r="M86" s="37" t="s">
        <v>112</v>
      </c>
    </row>
    <row r="87" spans="1:13" ht="38.25" x14ac:dyDescent="0.25">
      <c r="A87" s="65"/>
      <c r="B87" s="13">
        <v>0.16</v>
      </c>
      <c r="C87" s="36" t="s">
        <v>113</v>
      </c>
      <c r="D87" s="37" t="s">
        <v>114</v>
      </c>
      <c r="E87" s="9" t="s">
        <v>15</v>
      </c>
      <c r="F87" s="9" t="s">
        <v>15</v>
      </c>
      <c r="G87" s="9" t="s">
        <v>15</v>
      </c>
      <c r="H87" s="12">
        <v>0.16</v>
      </c>
      <c r="I87" s="36" t="s">
        <v>113</v>
      </c>
      <c r="J87" s="37" t="s">
        <v>114</v>
      </c>
      <c r="K87" s="12">
        <v>0.16</v>
      </c>
      <c r="L87" s="36" t="s">
        <v>113</v>
      </c>
      <c r="M87" s="37" t="s">
        <v>114</v>
      </c>
    </row>
    <row r="88" spans="1:13" ht="51" x14ac:dyDescent="0.25">
      <c r="A88" s="65"/>
      <c r="B88" s="13">
        <v>0.13</v>
      </c>
      <c r="C88" s="36" t="s">
        <v>115</v>
      </c>
      <c r="D88" s="37" t="s">
        <v>116</v>
      </c>
      <c r="E88" s="9" t="s">
        <v>15</v>
      </c>
      <c r="F88" s="9" t="s">
        <v>15</v>
      </c>
      <c r="G88" s="9" t="s">
        <v>15</v>
      </c>
      <c r="H88" s="12">
        <v>0.13</v>
      </c>
      <c r="I88" s="36" t="s">
        <v>115</v>
      </c>
      <c r="J88" s="37" t="s">
        <v>116</v>
      </c>
      <c r="K88" s="12">
        <v>0.13</v>
      </c>
      <c r="L88" s="36" t="s">
        <v>115</v>
      </c>
      <c r="M88" s="37" t="s">
        <v>116</v>
      </c>
    </row>
    <row r="89" spans="1:13" ht="38.25" x14ac:dyDescent="0.25">
      <c r="A89" s="65"/>
      <c r="B89" s="13">
        <v>0.22</v>
      </c>
      <c r="C89" s="112" t="s">
        <v>117</v>
      </c>
      <c r="D89" s="37" t="s">
        <v>118</v>
      </c>
      <c r="E89" s="9" t="s">
        <v>15</v>
      </c>
      <c r="F89" s="9" t="s">
        <v>15</v>
      </c>
      <c r="G89" s="9" t="s">
        <v>15</v>
      </c>
      <c r="H89" s="12">
        <v>0.22</v>
      </c>
      <c r="I89" s="112" t="s">
        <v>117</v>
      </c>
      <c r="J89" s="37" t="s">
        <v>118</v>
      </c>
      <c r="K89" s="12">
        <v>0.22</v>
      </c>
      <c r="L89" s="112" t="s">
        <v>117</v>
      </c>
      <c r="M89" s="37" t="s">
        <v>118</v>
      </c>
    </row>
    <row r="90" spans="1:13" ht="51" x14ac:dyDescent="0.25">
      <c r="A90" s="65"/>
      <c r="B90" s="32">
        <v>0.1</v>
      </c>
      <c r="C90" s="112"/>
      <c r="D90" s="10" t="s">
        <v>119</v>
      </c>
      <c r="E90" s="9" t="s">
        <v>15</v>
      </c>
      <c r="F90" s="9" t="s">
        <v>15</v>
      </c>
      <c r="G90" s="9" t="s">
        <v>15</v>
      </c>
      <c r="H90" s="9">
        <v>0.1</v>
      </c>
      <c r="I90" s="112"/>
      <c r="J90" s="10" t="s">
        <v>119</v>
      </c>
      <c r="K90" s="9">
        <v>0.1</v>
      </c>
      <c r="L90" s="112"/>
      <c r="M90" s="10" t="s">
        <v>119</v>
      </c>
    </row>
    <row r="91" spans="1:13" ht="51" x14ac:dyDescent="0.25">
      <c r="A91" s="65"/>
      <c r="B91" s="13">
        <v>0.3</v>
      </c>
      <c r="C91" s="36" t="s">
        <v>120</v>
      </c>
      <c r="D91" s="37" t="s">
        <v>121</v>
      </c>
      <c r="E91" s="9" t="s">
        <v>15</v>
      </c>
      <c r="F91" s="9" t="s">
        <v>15</v>
      </c>
      <c r="G91" s="9" t="s">
        <v>15</v>
      </c>
      <c r="H91" s="12">
        <v>0.3</v>
      </c>
      <c r="I91" s="36" t="s">
        <v>120</v>
      </c>
      <c r="J91" s="37" t="s">
        <v>121</v>
      </c>
      <c r="K91" s="12">
        <v>0.3</v>
      </c>
      <c r="L91" s="36" t="s">
        <v>120</v>
      </c>
      <c r="M91" s="37" t="s">
        <v>121</v>
      </c>
    </row>
    <row r="92" spans="1:13" ht="25.5" x14ac:dyDescent="0.25">
      <c r="A92" s="65"/>
      <c r="B92" s="55">
        <v>0.49</v>
      </c>
      <c r="C92" s="38" t="s">
        <v>122</v>
      </c>
      <c r="D92" s="39" t="s">
        <v>123</v>
      </c>
      <c r="E92" s="9" t="s">
        <v>15</v>
      </c>
      <c r="F92" s="9" t="s">
        <v>15</v>
      </c>
      <c r="G92" s="9" t="s">
        <v>15</v>
      </c>
      <c r="H92" s="15">
        <v>0.49</v>
      </c>
      <c r="I92" s="38" t="s">
        <v>122</v>
      </c>
      <c r="J92" s="39" t="s">
        <v>123</v>
      </c>
      <c r="K92" s="15">
        <v>0.49</v>
      </c>
      <c r="L92" s="38" t="s">
        <v>122</v>
      </c>
      <c r="M92" s="39" t="s">
        <v>123</v>
      </c>
    </row>
    <row r="93" spans="1:13" ht="25.5" x14ac:dyDescent="0.25">
      <c r="A93" s="65"/>
      <c r="B93" s="55">
        <v>0.38</v>
      </c>
      <c r="C93" s="38" t="s">
        <v>124</v>
      </c>
      <c r="D93" s="39" t="s">
        <v>125</v>
      </c>
      <c r="E93" s="9" t="s">
        <v>15</v>
      </c>
      <c r="F93" s="9" t="s">
        <v>15</v>
      </c>
      <c r="G93" s="9" t="s">
        <v>15</v>
      </c>
      <c r="H93" s="15">
        <v>0.38</v>
      </c>
      <c r="I93" s="38" t="s">
        <v>124</v>
      </c>
      <c r="J93" s="39" t="s">
        <v>125</v>
      </c>
      <c r="K93" s="15">
        <v>0.38</v>
      </c>
      <c r="L93" s="38" t="s">
        <v>124</v>
      </c>
      <c r="M93" s="39" t="s">
        <v>125</v>
      </c>
    </row>
    <row r="94" spans="1:13" ht="25.5" x14ac:dyDescent="0.25">
      <c r="A94" s="65"/>
      <c r="B94" s="55">
        <v>0.26</v>
      </c>
      <c r="C94" s="38" t="s">
        <v>126</v>
      </c>
      <c r="D94" s="39" t="s">
        <v>127</v>
      </c>
      <c r="E94" s="9" t="s">
        <v>15</v>
      </c>
      <c r="F94" s="9" t="s">
        <v>15</v>
      </c>
      <c r="G94" s="9" t="s">
        <v>15</v>
      </c>
      <c r="H94" s="15">
        <v>0.26</v>
      </c>
      <c r="I94" s="38" t="s">
        <v>126</v>
      </c>
      <c r="J94" s="39" t="s">
        <v>127</v>
      </c>
      <c r="K94" s="15">
        <v>0.26</v>
      </c>
      <c r="L94" s="38" t="s">
        <v>126</v>
      </c>
      <c r="M94" s="39" t="s">
        <v>127</v>
      </c>
    </row>
    <row r="95" spans="1:13" ht="51" x14ac:dyDescent="0.25">
      <c r="A95" s="65"/>
      <c r="B95" s="13">
        <v>0.37</v>
      </c>
      <c r="C95" s="112" t="s">
        <v>128</v>
      </c>
      <c r="D95" s="37" t="s">
        <v>129</v>
      </c>
      <c r="E95" s="9" t="s">
        <v>15</v>
      </c>
      <c r="F95" s="9" t="s">
        <v>15</v>
      </c>
      <c r="G95" s="9" t="s">
        <v>15</v>
      </c>
      <c r="H95" s="12">
        <v>0.37</v>
      </c>
      <c r="I95" s="112" t="s">
        <v>128</v>
      </c>
      <c r="J95" s="37" t="s">
        <v>129</v>
      </c>
      <c r="K95" s="12">
        <v>0.37</v>
      </c>
      <c r="L95" s="112" t="s">
        <v>128</v>
      </c>
      <c r="M95" s="37" t="s">
        <v>129</v>
      </c>
    </row>
    <row r="96" spans="1:13" ht="51" x14ac:dyDescent="0.25">
      <c r="A96" s="65"/>
      <c r="B96" s="13">
        <v>0.48</v>
      </c>
      <c r="C96" s="112"/>
      <c r="D96" s="37" t="s">
        <v>130</v>
      </c>
      <c r="E96" s="9" t="s">
        <v>15</v>
      </c>
      <c r="F96" s="9" t="s">
        <v>15</v>
      </c>
      <c r="G96" s="9" t="s">
        <v>15</v>
      </c>
      <c r="H96" s="12">
        <v>0.48</v>
      </c>
      <c r="I96" s="112"/>
      <c r="J96" s="37" t="s">
        <v>130</v>
      </c>
      <c r="K96" s="12">
        <v>0.48</v>
      </c>
      <c r="L96" s="112"/>
      <c r="M96" s="37" t="s">
        <v>130</v>
      </c>
    </row>
    <row r="97" spans="1:13" ht="25.5" x14ac:dyDescent="0.25">
      <c r="A97" s="65"/>
      <c r="B97" s="55">
        <v>0.74</v>
      </c>
      <c r="C97" s="38" t="s">
        <v>131</v>
      </c>
      <c r="D97" s="39" t="s">
        <v>132</v>
      </c>
      <c r="E97" s="9" t="s">
        <v>15</v>
      </c>
      <c r="F97" s="9" t="s">
        <v>15</v>
      </c>
      <c r="G97" s="9" t="s">
        <v>15</v>
      </c>
      <c r="H97" s="15">
        <v>0.74</v>
      </c>
      <c r="I97" s="38" t="s">
        <v>131</v>
      </c>
      <c r="J97" s="39" t="s">
        <v>132</v>
      </c>
      <c r="K97" s="15">
        <v>0.74</v>
      </c>
      <c r="L97" s="38" t="s">
        <v>131</v>
      </c>
      <c r="M97" s="39" t="s">
        <v>132</v>
      </c>
    </row>
    <row r="98" spans="1:13" ht="51" x14ac:dyDescent="0.25">
      <c r="A98" s="65"/>
      <c r="B98" s="13">
        <v>0.1</v>
      </c>
      <c r="C98" s="36" t="s">
        <v>133</v>
      </c>
      <c r="D98" s="37" t="s">
        <v>134</v>
      </c>
      <c r="E98" s="9" t="s">
        <v>15</v>
      </c>
      <c r="F98" s="9" t="s">
        <v>15</v>
      </c>
      <c r="G98" s="9" t="s">
        <v>15</v>
      </c>
      <c r="H98" s="12">
        <v>0.1</v>
      </c>
      <c r="I98" s="36" t="s">
        <v>133</v>
      </c>
      <c r="J98" s="37" t="s">
        <v>134</v>
      </c>
      <c r="K98" s="12">
        <v>0.1</v>
      </c>
      <c r="L98" s="36" t="s">
        <v>133</v>
      </c>
      <c r="M98" s="37" t="s">
        <v>134</v>
      </c>
    </row>
    <row r="99" spans="1:13" ht="51" x14ac:dyDescent="0.25">
      <c r="A99" s="65"/>
      <c r="B99" s="13">
        <v>0.1</v>
      </c>
      <c r="C99" s="36" t="s">
        <v>135</v>
      </c>
      <c r="D99" s="37" t="s">
        <v>136</v>
      </c>
      <c r="E99" s="9" t="s">
        <v>15</v>
      </c>
      <c r="F99" s="9" t="s">
        <v>15</v>
      </c>
      <c r="G99" s="9" t="s">
        <v>15</v>
      </c>
      <c r="H99" s="12">
        <v>0.1</v>
      </c>
      <c r="I99" s="36" t="s">
        <v>135</v>
      </c>
      <c r="J99" s="37" t="s">
        <v>136</v>
      </c>
      <c r="K99" s="12">
        <v>0.1</v>
      </c>
      <c r="L99" s="36" t="s">
        <v>135</v>
      </c>
      <c r="M99" s="37" t="s">
        <v>136</v>
      </c>
    </row>
    <row r="100" spans="1:13" ht="51" x14ac:dyDescent="0.25">
      <c r="A100" s="65"/>
      <c r="B100" s="13">
        <v>0.34</v>
      </c>
      <c r="C100" s="36" t="s">
        <v>137</v>
      </c>
      <c r="D100" s="37" t="s">
        <v>138</v>
      </c>
      <c r="E100" s="9" t="s">
        <v>15</v>
      </c>
      <c r="F100" s="9" t="s">
        <v>15</v>
      </c>
      <c r="G100" s="9" t="s">
        <v>15</v>
      </c>
      <c r="H100" s="12">
        <v>0.34</v>
      </c>
      <c r="I100" s="36" t="s">
        <v>137</v>
      </c>
      <c r="J100" s="37" t="s">
        <v>138</v>
      </c>
      <c r="K100" s="12">
        <v>0.34</v>
      </c>
      <c r="L100" s="36" t="s">
        <v>137</v>
      </c>
      <c r="M100" s="37" t="s">
        <v>138</v>
      </c>
    </row>
    <row r="101" spans="1:13" ht="51" x14ac:dyDescent="0.25">
      <c r="A101" s="65"/>
      <c r="B101" s="13">
        <v>0.22</v>
      </c>
      <c r="C101" s="36" t="s">
        <v>139</v>
      </c>
      <c r="D101" s="37" t="s">
        <v>140</v>
      </c>
      <c r="E101" s="9" t="s">
        <v>15</v>
      </c>
      <c r="F101" s="9" t="s">
        <v>15</v>
      </c>
      <c r="G101" s="9" t="s">
        <v>15</v>
      </c>
      <c r="H101" s="12">
        <v>0.22</v>
      </c>
      <c r="I101" s="36" t="s">
        <v>139</v>
      </c>
      <c r="J101" s="37" t="s">
        <v>140</v>
      </c>
      <c r="K101" s="12">
        <v>0.22</v>
      </c>
      <c r="L101" s="36" t="s">
        <v>139</v>
      </c>
      <c r="M101" s="37" t="s">
        <v>140</v>
      </c>
    </row>
    <row r="102" spans="1:13" ht="51" x14ac:dyDescent="0.25">
      <c r="A102" s="65"/>
      <c r="B102" s="13">
        <v>0.3</v>
      </c>
      <c r="C102" s="38" t="s">
        <v>141</v>
      </c>
      <c r="D102" s="37" t="s">
        <v>142</v>
      </c>
      <c r="E102" s="9" t="s">
        <v>15</v>
      </c>
      <c r="F102" s="9" t="s">
        <v>15</v>
      </c>
      <c r="G102" s="9" t="s">
        <v>15</v>
      </c>
      <c r="H102" s="12">
        <v>0.3</v>
      </c>
      <c r="I102" s="38" t="s">
        <v>141</v>
      </c>
      <c r="J102" s="37" t="s">
        <v>142</v>
      </c>
      <c r="K102" s="12">
        <v>0.3</v>
      </c>
      <c r="L102" s="38" t="s">
        <v>141</v>
      </c>
      <c r="M102" s="37" t="s">
        <v>142</v>
      </c>
    </row>
    <row r="103" spans="1:13" ht="51" x14ac:dyDescent="0.25">
      <c r="A103" s="65"/>
      <c r="B103" s="13">
        <v>0.28000000000000003</v>
      </c>
      <c r="C103" s="36" t="s">
        <v>143</v>
      </c>
      <c r="D103" s="37" t="s">
        <v>144</v>
      </c>
      <c r="E103" s="9" t="s">
        <v>15</v>
      </c>
      <c r="F103" s="9" t="s">
        <v>15</v>
      </c>
      <c r="G103" s="9" t="s">
        <v>15</v>
      </c>
      <c r="H103" s="12">
        <v>0.28000000000000003</v>
      </c>
      <c r="I103" s="36" t="s">
        <v>143</v>
      </c>
      <c r="J103" s="37" t="s">
        <v>144</v>
      </c>
      <c r="K103" s="12">
        <v>0.28000000000000003</v>
      </c>
      <c r="L103" s="36" t="s">
        <v>143</v>
      </c>
      <c r="M103" s="37" t="s">
        <v>144</v>
      </c>
    </row>
    <row r="104" spans="1:13" ht="38.25" x14ac:dyDescent="0.25">
      <c r="A104" s="65"/>
      <c r="B104" s="32">
        <v>0.23</v>
      </c>
      <c r="C104" s="38" t="s">
        <v>145</v>
      </c>
      <c r="D104" s="37" t="s">
        <v>146</v>
      </c>
      <c r="E104" s="9" t="s">
        <v>15</v>
      </c>
      <c r="F104" s="9" t="s">
        <v>15</v>
      </c>
      <c r="G104" s="9" t="s">
        <v>15</v>
      </c>
      <c r="H104" s="9">
        <v>0.23</v>
      </c>
      <c r="I104" s="38" t="s">
        <v>145</v>
      </c>
      <c r="J104" s="37" t="s">
        <v>146</v>
      </c>
      <c r="K104" s="9">
        <v>0.23</v>
      </c>
      <c r="L104" s="38" t="s">
        <v>145</v>
      </c>
      <c r="M104" s="37" t="s">
        <v>146</v>
      </c>
    </row>
    <row r="105" spans="1:13" ht="51" x14ac:dyDescent="0.25">
      <c r="A105" s="65"/>
      <c r="B105" s="13">
        <v>0.49</v>
      </c>
      <c r="C105" s="36" t="s">
        <v>147</v>
      </c>
      <c r="D105" s="37" t="s">
        <v>148</v>
      </c>
      <c r="E105" s="9" t="s">
        <v>15</v>
      </c>
      <c r="F105" s="9" t="s">
        <v>15</v>
      </c>
      <c r="G105" s="9" t="s">
        <v>15</v>
      </c>
      <c r="H105" s="12">
        <v>0.49</v>
      </c>
      <c r="I105" s="36" t="s">
        <v>147</v>
      </c>
      <c r="J105" s="37" t="s">
        <v>148</v>
      </c>
      <c r="K105" s="12">
        <v>0.49</v>
      </c>
      <c r="L105" s="36" t="s">
        <v>147</v>
      </c>
      <c r="M105" s="37" t="s">
        <v>148</v>
      </c>
    </row>
    <row r="106" spans="1:13" ht="51" x14ac:dyDescent="0.25">
      <c r="A106" s="65"/>
      <c r="B106" s="13">
        <v>0.28999999999999998</v>
      </c>
      <c r="C106" s="36" t="s">
        <v>149</v>
      </c>
      <c r="D106" s="37" t="s">
        <v>150</v>
      </c>
      <c r="E106" s="9" t="s">
        <v>15</v>
      </c>
      <c r="F106" s="9" t="s">
        <v>15</v>
      </c>
      <c r="G106" s="9" t="s">
        <v>15</v>
      </c>
      <c r="H106" s="12">
        <v>0.28999999999999998</v>
      </c>
      <c r="I106" s="36" t="s">
        <v>149</v>
      </c>
      <c r="J106" s="37" t="s">
        <v>150</v>
      </c>
      <c r="K106" s="12">
        <v>0.28999999999999998</v>
      </c>
      <c r="L106" s="36" t="s">
        <v>149</v>
      </c>
      <c r="M106" s="37" t="s">
        <v>150</v>
      </c>
    </row>
    <row r="107" spans="1:13" ht="38.25" x14ac:dyDescent="0.25">
      <c r="A107" s="65"/>
      <c r="B107" s="32">
        <v>0.1</v>
      </c>
      <c r="C107" s="36" t="s">
        <v>151</v>
      </c>
      <c r="D107" s="37" t="s">
        <v>152</v>
      </c>
      <c r="E107" s="9" t="s">
        <v>15</v>
      </c>
      <c r="F107" s="9" t="s">
        <v>15</v>
      </c>
      <c r="G107" s="9" t="s">
        <v>15</v>
      </c>
      <c r="H107" s="9">
        <v>0.1</v>
      </c>
      <c r="I107" s="36" t="s">
        <v>151</v>
      </c>
      <c r="J107" s="37" t="s">
        <v>152</v>
      </c>
      <c r="K107" s="9">
        <v>0.1</v>
      </c>
      <c r="L107" s="36" t="s">
        <v>151</v>
      </c>
      <c r="M107" s="37" t="s">
        <v>152</v>
      </c>
    </row>
    <row r="108" spans="1:13" ht="51" x14ac:dyDescent="0.25">
      <c r="A108" s="65"/>
      <c r="B108" s="32">
        <v>0.69</v>
      </c>
      <c r="C108" s="111" t="s">
        <v>153</v>
      </c>
      <c r="D108" s="10" t="s">
        <v>154</v>
      </c>
      <c r="E108" s="9" t="s">
        <v>15</v>
      </c>
      <c r="F108" s="9" t="s">
        <v>15</v>
      </c>
      <c r="G108" s="9" t="s">
        <v>15</v>
      </c>
      <c r="H108" s="9">
        <v>0.69</v>
      </c>
      <c r="I108" s="111" t="s">
        <v>153</v>
      </c>
      <c r="J108" s="10" t="s">
        <v>154</v>
      </c>
      <c r="K108" s="9">
        <v>0.69</v>
      </c>
      <c r="L108" s="111" t="s">
        <v>153</v>
      </c>
      <c r="M108" s="10" t="s">
        <v>154</v>
      </c>
    </row>
    <row r="109" spans="1:13" ht="51" x14ac:dyDescent="0.25">
      <c r="A109" s="65"/>
      <c r="B109" s="32">
        <v>0.76</v>
      </c>
      <c r="C109" s="111"/>
      <c r="D109" s="10" t="s">
        <v>155</v>
      </c>
      <c r="E109" s="9" t="s">
        <v>15</v>
      </c>
      <c r="F109" s="9" t="s">
        <v>15</v>
      </c>
      <c r="G109" s="9" t="s">
        <v>15</v>
      </c>
      <c r="H109" s="9">
        <v>0.76</v>
      </c>
      <c r="I109" s="111"/>
      <c r="J109" s="10" t="s">
        <v>155</v>
      </c>
      <c r="K109" s="9">
        <v>0.76</v>
      </c>
      <c r="L109" s="111"/>
      <c r="M109" s="10" t="s">
        <v>155</v>
      </c>
    </row>
    <row r="110" spans="1:13" ht="51" x14ac:dyDescent="0.25">
      <c r="A110" s="65"/>
      <c r="B110" s="13">
        <v>0.16</v>
      </c>
      <c r="C110" s="36" t="s">
        <v>156</v>
      </c>
      <c r="D110" s="37" t="s">
        <v>157</v>
      </c>
      <c r="E110" s="9" t="s">
        <v>15</v>
      </c>
      <c r="F110" s="9" t="s">
        <v>15</v>
      </c>
      <c r="G110" s="9" t="s">
        <v>15</v>
      </c>
      <c r="H110" s="12">
        <v>0.16</v>
      </c>
      <c r="I110" s="36" t="s">
        <v>156</v>
      </c>
      <c r="J110" s="37" t="s">
        <v>157</v>
      </c>
      <c r="K110" s="12">
        <v>0.16</v>
      </c>
      <c r="L110" s="36" t="s">
        <v>156</v>
      </c>
      <c r="M110" s="37" t="s">
        <v>157</v>
      </c>
    </row>
    <row r="111" spans="1:13" ht="51" x14ac:dyDescent="0.25">
      <c r="A111" s="65"/>
      <c r="B111" s="13">
        <v>0.4</v>
      </c>
      <c r="C111" s="36" t="s">
        <v>158</v>
      </c>
      <c r="D111" s="37" t="s">
        <v>159</v>
      </c>
      <c r="E111" s="9" t="s">
        <v>15</v>
      </c>
      <c r="F111" s="9" t="s">
        <v>15</v>
      </c>
      <c r="G111" s="9" t="s">
        <v>15</v>
      </c>
      <c r="H111" s="12">
        <v>0.4</v>
      </c>
      <c r="I111" s="36" t="s">
        <v>158</v>
      </c>
      <c r="J111" s="37" t="s">
        <v>159</v>
      </c>
      <c r="K111" s="12">
        <v>0.4</v>
      </c>
      <c r="L111" s="36" t="s">
        <v>158</v>
      </c>
      <c r="M111" s="37" t="s">
        <v>159</v>
      </c>
    </row>
    <row r="112" spans="1:13" ht="38.25" x14ac:dyDescent="0.25">
      <c r="A112" s="65"/>
      <c r="B112" s="32">
        <v>0.35</v>
      </c>
      <c r="C112" s="36" t="s">
        <v>160</v>
      </c>
      <c r="D112" s="37" t="s">
        <v>161</v>
      </c>
      <c r="E112" s="9" t="s">
        <v>15</v>
      </c>
      <c r="F112" s="9" t="s">
        <v>15</v>
      </c>
      <c r="G112" s="9" t="s">
        <v>15</v>
      </c>
      <c r="H112" s="9">
        <v>0.35</v>
      </c>
      <c r="I112" s="36" t="s">
        <v>160</v>
      </c>
      <c r="J112" s="37" t="s">
        <v>161</v>
      </c>
      <c r="K112" s="9">
        <v>0.35</v>
      </c>
      <c r="L112" s="36" t="s">
        <v>160</v>
      </c>
      <c r="M112" s="37" t="s">
        <v>161</v>
      </c>
    </row>
    <row r="113" spans="1:13" ht="51" x14ac:dyDescent="0.25">
      <c r="A113" s="65"/>
      <c r="B113" s="13">
        <v>0.36</v>
      </c>
      <c r="C113" s="36" t="s">
        <v>162</v>
      </c>
      <c r="D113" s="37" t="s">
        <v>163</v>
      </c>
      <c r="E113" s="9" t="s">
        <v>15</v>
      </c>
      <c r="F113" s="9" t="s">
        <v>15</v>
      </c>
      <c r="G113" s="9" t="s">
        <v>15</v>
      </c>
      <c r="H113" s="12">
        <v>0.36</v>
      </c>
      <c r="I113" s="36" t="s">
        <v>162</v>
      </c>
      <c r="J113" s="37" t="s">
        <v>163</v>
      </c>
      <c r="K113" s="12">
        <v>0.36</v>
      </c>
      <c r="L113" s="36" t="s">
        <v>162</v>
      </c>
      <c r="M113" s="37" t="s">
        <v>163</v>
      </c>
    </row>
    <row r="114" spans="1:13" ht="51" x14ac:dyDescent="0.25">
      <c r="A114" s="65"/>
      <c r="B114" s="13">
        <v>0.34</v>
      </c>
      <c r="C114" s="38" t="s">
        <v>164</v>
      </c>
      <c r="D114" s="37" t="s">
        <v>165</v>
      </c>
      <c r="E114" s="9" t="s">
        <v>15</v>
      </c>
      <c r="F114" s="9" t="s">
        <v>15</v>
      </c>
      <c r="G114" s="9" t="s">
        <v>15</v>
      </c>
      <c r="H114" s="12">
        <v>0.34</v>
      </c>
      <c r="I114" s="38" t="s">
        <v>164</v>
      </c>
      <c r="J114" s="37" t="s">
        <v>165</v>
      </c>
      <c r="K114" s="12">
        <v>0.34</v>
      </c>
      <c r="L114" s="38" t="s">
        <v>164</v>
      </c>
      <c r="M114" s="37" t="s">
        <v>165</v>
      </c>
    </row>
    <row r="115" spans="1:13" ht="51" x14ac:dyDescent="0.25">
      <c r="A115" s="65"/>
      <c r="B115" s="13">
        <v>0.4</v>
      </c>
      <c r="C115" s="38" t="s">
        <v>166</v>
      </c>
      <c r="D115" s="37" t="s">
        <v>167</v>
      </c>
      <c r="E115" s="9" t="s">
        <v>15</v>
      </c>
      <c r="F115" s="9" t="s">
        <v>15</v>
      </c>
      <c r="G115" s="9" t="s">
        <v>15</v>
      </c>
      <c r="H115" s="12">
        <v>0.4</v>
      </c>
      <c r="I115" s="38" t="s">
        <v>166</v>
      </c>
      <c r="J115" s="37" t="s">
        <v>167</v>
      </c>
      <c r="K115" s="12">
        <v>0.4</v>
      </c>
      <c r="L115" s="38" t="s">
        <v>166</v>
      </c>
      <c r="M115" s="37" t="s">
        <v>167</v>
      </c>
    </row>
    <row r="116" spans="1:13" ht="38.25" x14ac:dyDescent="0.25">
      <c r="A116" s="65"/>
      <c r="B116" s="32">
        <v>0.2</v>
      </c>
      <c r="C116" s="38" t="s">
        <v>168</v>
      </c>
      <c r="D116" s="37" t="s">
        <v>169</v>
      </c>
      <c r="E116" s="9" t="s">
        <v>15</v>
      </c>
      <c r="F116" s="9" t="s">
        <v>15</v>
      </c>
      <c r="G116" s="9" t="s">
        <v>15</v>
      </c>
      <c r="H116" s="9">
        <v>0.2</v>
      </c>
      <c r="I116" s="38" t="s">
        <v>168</v>
      </c>
      <c r="J116" s="37" t="s">
        <v>169</v>
      </c>
      <c r="K116" s="9">
        <v>0.2</v>
      </c>
      <c r="L116" s="38" t="s">
        <v>168</v>
      </c>
      <c r="M116" s="37" t="s">
        <v>169</v>
      </c>
    </row>
    <row r="117" spans="1:13" ht="51" x14ac:dyDescent="0.25">
      <c r="A117" s="65"/>
      <c r="B117" s="13">
        <v>0.4</v>
      </c>
      <c r="C117" s="36" t="s">
        <v>170</v>
      </c>
      <c r="D117" s="37" t="s">
        <v>171</v>
      </c>
      <c r="E117" s="9" t="s">
        <v>15</v>
      </c>
      <c r="F117" s="9" t="s">
        <v>15</v>
      </c>
      <c r="G117" s="9" t="s">
        <v>15</v>
      </c>
      <c r="H117" s="12">
        <v>0.4</v>
      </c>
      <c r="I117" s="36" t="s">
        <v>170</v>
      </c>
      <c r="J117" s="37" t="s">
        <v>171</v>
      </c>
      <c r="K117" s="12">
        <v>0.4</v>
      </c>
      <c r="L117" s="36" t="s">
        <v>170</v>
      </c>
      <c r="M117" s="37" t="s">
        <v>171</v>
      </c>
    </row>
    <row r="118" spans="1:13" ht="51" x14ac:dyDescent="0.25">
      <c r="A118" s="65"/>
      <c r="B118" s="13">
        <v>0.4</v>
      </c>
      <c r="C118" s="41" t="s">
        <v>401</v>
      </c>
      <c r="D118" s="37" t="s">
        <v>172</v>
      </c>
      <c r="E118" s="9" t="s">
        <v>15</v>
      </c>
      <c r="F118" s="9" t="s">
        <v>15</v>
      </c>
      <c r="G118" s="9" t="s">
        <v>15</v>
      </c>
      <c r="H118" s="12">
        <v>0.4</v>
      </c>
      <c r="I118" s="41" t="s">
        <v>401</v>
      </c>
      <c r="J118" s="37" t="s">
        <v>172</v>
      </c>
      <c r="K118" s="12">
        <v>0.4</v>
      </c>
      <c r="L118" s="41" t="s">
        <v>401</v>
      </c>
      <c r="M118" s="37" t="s">
        <v>172</v>
      </c>
    </row>
    <row r="119" spans="1:13" ht="51" x14ac:dyDescent="0.25">
      <c r="A119" s="65"/>
      <c r="B119" s="13">
        <v>0.4</v>
      </c>
      <c r="C119" s="41" t="s">
        <v>402</v>
      </c>
      <c r="D119" s="37" t="s">
        <v>173</v>
      </c>
      <c r="E119" s="9" t="s">
        <v>15</v>
      </c>
      <c r="F119" s="9" t="s">
        <v>15</v>
      </c>
      <c r="G119" s="9" t="s">
        <v>15</v>
      </c>
      <c r="H119" s="12">
        <v>0.4</v>
      </c>
      <c r="I119" s="41" t="s">
        <v>402</v>
      </c>
      <c r="J119" s="37" t="s">
        <v>173</v>
      </c>
      <c r="K119" s="12">
        <v>0.4</v>
      </c>
      <c r="L119" s="41" t="s">
        <v>402</v>
      </c>
      <c r="M119" s="37" t="s">
        <v>173</v>
      </c>
    </row>
    <row r="120" spans="1:13" ht="38.25" x14ac:dyDescent="0.25">
      <c r="A120" s="65"/>
      <c r="B120" s="13">
        <v>0.4</v>
      </c>
      <c r="C120" s="41" t="s">
        <v>403</v>
      </c>
      <c r="D120" s="37" t="s">
        <v>174</v>
      </c>
      <c r="E120" s="9" t="s">
        <v>15</v>
      </c>
      <c r="F120" s="9" t="s">
        <v>15</v>
      </c>
      <c r="G120" s="9" t="s">
        <v>15</v>
      </c>
      <c r="H120" s="12">
        <v>0.4</v>
      </c>
      <c r="I120" s="41" t="s">
        <v>403</v>
      </c>
      <c r="J120" s="37" t="s">
        <v>174</v>
      </c>
      <c r="K120" s="12">
        <v>0.4</v>
      </c>
      <c r="L120" s="41" t="s">
        <v>403</v>
      </c>
      <c r="M120" s="37" t="s">
        <v>174</v>
      </c>
    </row>
    <row r="121" spans="1:13" ht="51" x14ac:dyDescent="0.25">
      <c r="A121" s="65"/>
      <c r="B121" s="13">
        <v>0.23</v>
      </c>
      <c r="C121" s="110" t="s">
        <v>404</v>
      </c>
      <c r="D121" s="37" t="s">
        <v>175</v>
      </c>
      <c r="E121" s="9" t="s">
        <v>15</v>
      </c>
      <c r="F121" s="9" t="s">
        <v>15</v>
      </c>
      <c r="G121" s="9" t="s">
        <v>15</v>
      </c>
      <c r="H121" s="12">
        <v>0.23</v>
      </c>
      <c r="I121" s="110" t="s">
        <v>404</v>
      </c>
      <c r="J121" s="37" t="s">
        <v>175</v>
      </c>
      <c r="K121" s="12">
        <v>0.23</v>
      </c>
      <c r="L121" s="110" t="s">
        <v>404</v>
      </c>
      <c r="M121" s="37" t="s">
        <v>175</v>
      </c>
    </row>
    <row r="122" spans="1:13" ht="51" x14ac:dyDescent="0.25">
      <c r="A122" s="65"/>
      <c r="B122" s="13">
        <v>0.17</v>
      </c>
      <c r="C122" s="110"/>
      <c r="D122" s="37" t="s">
        <v>176</v>
      </c>
      <c r="E122" s="9" t="s">
        <v>15</v>
      </c>
      <c r="F122" s="9" t="s">
        <v>15</v>
      </c>
      <c r="G122" s="9" t="s">
        <v>15</v>
      </c>
      <c r="H122" s="12">
        <v>0.17</v>
      </c>
      <c r="I122" s="110"/>
      <c r="J122" s="37" t="s">
        <v>176</v>
      </c>
      <c r="K122" s="12">
        <v>0.17</v>
      </c>
      <c r="L122" s="110"/>
      <c r="M122" s="37" t="s">
        <v>176</v>
      </c>
    </row>
    <row r="123" spans="1:13" ht="51" x14ac:dyDescent="0.25">
      <c r="A123" s="65"/>
      <c r="B123" s="13">
        <v>0.16</v>
      </c>
      <c r="C123" s="41" t="s">
        <v>405</v>
      </c>
      <c r="D123" s="37" t="s">
        <v>177</v>
      </c>
      <c r="E123" s="9" t="s">
        <v>15</v>
      </c>
      <c r="F123" s="9" t="s">
        <v>15</v>
      </c>
      <c r="G123" s="9" t="s">
        <v>15</v>
      </c>
      <c r="H123" s="12">
        <v>0.16</v>
      </c>
      <c r="I123" s="41" t="s">
        <v>405</v>
      </c>
      <c r="J123" s="37" t="s">
        <v>177</v>
      </c>
      <c r="K123" s="12">
        <v>0.16</v>
      </c>
      <c r="L123" s="41" t="s">
        <v>405</v>
      </c>
      <c r="M123" s="37" t="s">
        <v>177</v>
      </c>
    </row>
    <row r="124" spans="1:13" ht="51" x14ac:dyDescent="0.25">
      <c r="A124" s="65"/>
      <c r="B124" s="13">
        <v>0.7</v>
      </c>
      <c r="C124" s="41" t="s">
        <v>406</v>
      </c>
      <c r="D124" s="37" t="s">
        <v>178</v>
      </c>
      <c r="E124" s="9" t="s">
        <v>15</v>
      </c>
      <c r="F124" s="9" t="s">
        <v>15</v>
      </c>
      <c r="G124" s="9" t="s">
        <v>15</v>
      </c>
      <c r="H124" s="12">
        <v>0.7</v>
      </c>
      <c r="I124" s="41" t="s">
        <v>406</v>
      </c>
      <c r="J124" s="37" t="s">
        <v>178</v>
      </c>
      <c r="K124" s="12">
        <v>0.7</v>
      </c>
      <c r="L124" s="41" t="s">
        <v>406</v>
      </c>
      <c r="M124" s="37" t="s">
        <v>178</v>
      </c>
    </row>
    <row r="125" spans="1:13" ht="51" x14ac:dyDescent="0.25">
      <c r="A125" s="65"/>
      <c r="B125" s="32">
        <v>0.6</v>
      </c>
      <c r="C125" s="41" t="s">
        <v>407</v>
      </c>
      <c r="D125" s="37" t="s">
        <v>179</v>
      </c>
      <c r="E125" s="9" t="s">
        <v>15</v>
      </c>
      <c r="F125" s="9" t="s">
        <v>15</v>
      </c>
      <c r="G125" s="9" t="s">
        <v>15</v>
      </c>
      <c r="H125" s="9">
        <v>0.6</v>
      </c>
      <c r="I125" s="41" t="s">
        <v>407</v>
      </c>
      <c r="J125" s="37" t="s">
        <v>179</v>
      </c>
      <c r="K125" s="9">
        <v>0.6</v>
      </c>
      <c r="L125" s="41" t="s">
        <v>407</v>
      </c>
      <c r="M125" s="37" t="s">
        <v>179</v>
      </c>
    </row>
    <row r="126" spans="1:13" ht="25.5" x14ac:dyDescent="0.25">
      <c r="A126" s="65"/>
      <c r="B126" s="55">
        <v>1.1000000000000001</v>
      </c>
      <c r="C126" s="41" t="s">
        <v>408</v>
      </c>
      <c r="D126" s="39" t="s">
        <v>180</v>
      </c>
      <c r="E126" s="9" t="s">
        <v>15</v>
      </c>
      <c r="F126" s="9" t="s">
        <v>15</v>
      </c>
      <c r="G126" s="9" t="s">
        <v>15</v>
      </c>
      <c r="H126" s="15">
        <v>1.1000000000000001</v>
      </c>
      <c r="I126" s="41" t="s">
        <v>408</v>
      </c>
      <c r="J126" s="39" t="s">
        <v>180</v>
      </c>
      <c r="K126" s="15">
        <v>1.1000000000000001</v>
      </c>
      <c r="L126" s="41" t="s">
        <v>408</v>
      </c>
      <c r="M126" s="39" t="s">
        <v>180</v>
      </c>
    </row>
    <row r="127" spans="1:13" ht="51" x14ac:dyDescent="0.25">
      <c r="A127" s="65"/>
      <c r="B127" s="13">
        <v>0.98</v>
      </c>
      <c r="C127" s="41" t="s">
        <v>409</v>
      </c>
      <c r="D127" s="37" t="s">
        <v>181</v>
      </c>
      <c r="E127" s="9" t="s">
        <v>15</v>
      </c>
      <c r="F127" s="9" t="s">
        <v>15</v>
      </c>
      <c r="G127" s="9" t="s">
        <v>15</v>
      </c>
      <c r="H127" s="12">
        <v>0.98</v>
      </c>
      <c r="I127" s="41" t="s">
        <v>409</v>
      </c>
      <c r="J127" s="37" t="s">
        <v>181</v>
      </c>
      <c r="K127" s="12">
        <v>0.98</v>
      </c>
      <c r="L127" s="41" t="s">
        <v>409</v>
      </c>
      <c r="M127" s="37" t="s">
        <v>181</v>
      </c>
    </row>
    <row r="128" spans="1:13" ht="63.75" x14ac:dyDescent="0.25">
      <c r="A128" s="65"/>
      <c r="B128" s="13">
        <v>0.6</v>
      </c>
      <c r="C128" s="110" t="s">
        <v>410</v>
      </c>
      <c r="D128" s="37" t="s">
        <v>182</v>
      </c>
      <c r="E128" s="9" t="s">
        <v>15</v>
      </c>
      <c r="F128" s="9" t="s">
        <v>15</v>
      </c>
      <c r="G128" s="9" t="s">
        <v>15</v>
      </c>
      <c r="H128" s="12">
        <v>0.6</v>
      </c>
      <c r="I128" s="110" t="s">
        <v>410</v>
      </c>
      <c r="J128" s="37" t="s">
        <v>182</v>
      </c>
      <c r="K128" s="12">
        <v>0.6</v>
      </c>
      <c r="L128" s="110" t="s">
        <v>410</v>
      </c>
      <c r="M128" s="37" t="s">
        <v>182</v>
      </c>
    </row>
    <row r="129" spans="1:13" ht="38.25" x14ac:dyDescent="0.25">
      <c r="A129" s="65"/>
      <c r="B129" s="13">
        <v>0.2</v>
      </c>
      <c r="C129" s="110"/>
      <c r="D129" s="37" t="s">
        <v>183</v>
      </c>
      <c r="E129" s="9" t="s">
        <v>15</v>
      </c>
      <c r="F129" s="9" t="s">
        <v>15</v>
      </c>
      <c r="G129" s="9" t="s">
        <v>15</v>
      </c>
      <c r="H129" s="12">
        <v>0.2</v>
      </c>
      <c r="I129" s="110"/>
      <c r="J129" s="37" t="s">
        <v>183</v>
      </c>
      <c r="K129" s="12">
        <v>0.2</v>
      </c>
      <c r="L129" s="110"/>
      <c r="M129" s="37" t="s">
        <v>183</v>
      </c>
    </row>
    <row r="130" spans="1:13" ht="51" x14ac:dyDescent="0.25">
      <c r="A130" s="65"/>
      <c r="B130" s="32">
        <v>0.96</v>
      </c>
      <c r="C130" s="41" t="s">
        <v>411</v>
      </c>
      <c r="D130" s="37" t="s">
        <v>184</v>
      </c>
      <c r="E130" s="9" t="s">
        <v>15</v>
      </c>
      <c r="F130" s="9" t="s">
        <v>15</v>
      </c>
      <c r="G130" s="9" t="s">
        <v>15</v>
      </c>
      <c r="H130" s="9">
        <v>0.96</v>
      </c>
      <c r="I130" s="41" t="s">
        <v>411</v>
      </c>
      <c r="J130" s="37" t="s">
        <v>184</v>
      </c>
      <c r="K130" s="9">
        <v>0.96</v>
      </c>
      <c r="L130" s="41" t="s">
        <v>411</v>
      </c>
      <c r="M130" s="37" t="s">
        <v>184</v>
      </c>
    </row>
    <row r="131" spans="1:13" ht="63.75" x14ac:dyDescent="0.25">
      <c r="A131" s="65"/>
      <c r="B131" s="13">
        <v>0.33</v>
      </c>
      <c r="C131" s="110" t="s">
        <v>412</v>
      </c>
      <c r="D131" s="37" t="s">
        <v>185</v>
      </c>
      <c r="E131" s="9" t="s">
        <v>15</v>
      </c>
      <c r="F131" s="9" t="s">
        <v>15</v>
      </c>
      <c r="G131" s="9" t="s">
        <v>15</v>
      </c>
      <c r="H131" s="12">
        <v>0.33</v>
      </c>
      <c r="I131" s="110" t="s">
        <v>412</v>
      </c>
      <c r="J131" s="37" t="s">
        <v>185</v>
      </c>
      <c r="K131" s="12">
        <v>0.33</v>
      </c>
      <c r="L131" s="110" t="s">
        <v>412</v>
      </c>
      <c r="M131" s="37" t="s">
        <v>185</v>
      </c>
    </row>
    <row r="132" spans="1:13" ht="51" x14ac:dyDescent="0.25">
      <c r="A132" s="65"/>
      <c r="B132" s="13">
        <v>0.43</v>
      </c>
      <c r="C132" s="110"/>
      <c r="D132" s="37" t="s">
        <v>186</v>
      </c>
      <c r="E132" s="9" t="s">
        <v>15</v>
      </c>
      <c r="F132" s="9" t="s">
        <v>15</v>
      </c>
      <c r="G132" s="9" t="s">
        <v>15</v>
      </c>
      <c r="H132" s="12">
        <v>0.43</v>
      </c>
      <c r="I132" s="110"/>
      <c r="J132" s="37" t="s">
        <v>186</v>
      </c>
      <c r="K132" s="12">
        <v>0.43</v>
      </c>
      <c r="L132" s="110"/>
      <c r="M132" s="37" t="s">
        <v>186</v>
      </c>
    </row>
    <row r="133" spans="1:13" ht="51" x14ac:dyDescent="0.25">
      <c r="A133" s="65"/>
      <c r="B133" s="13">
        <v>0.8</v>
      </c>
      <c r="C133" s="41" t="s">
        <v>413</v>
      </c>
      <c r="D133" s="37" t="s">
        <v>187</v>
      </c>
      <c r="E133" s="9" t="s">
        <v>15</v>
      </c>
      <c r="F133" s="9" t="s">
        <v>15</v>
      </c>
      <c r="G133" s="9" t="s">
        <v>15</v>
      </c>
      <c r="H133" s="12">
        <v>0.8</v>
      </c>
      <c r="I133" s="41" t="s">
        <v>413</v>
      </c>
      <c r="J133" s="37" t="s">
        <v>187</v>
      </c>
      <c r="K133" s="12">
        <v>0.8</v>
      </c>
      <c r="L133" s="41" t="s">
        <v>413</v>
      </c>
      <c r="M133" s="37" t="s">
        <v>187</v>
      </c>
    </row>
    <row r="134" spans="1:13" ht="51" x14ac:dyDescent="0.25">
      <c r="A134" s="65"/>
      <c r="B134" s="13">
        <v>0.15</v>
      </c>
      <c r="C134" s="110" t="s">
        <v>414</v>
      </c>
      <c r="D134" s="37" t="s">
        <v>188</v>
      </c>
      <c r="E134" s="9" t="s">
        <v>15</v>
      </c>
      <c r="F134" s="9" t="s">
        <v>15</v>
      </c>
      <c r="G134" s="9" t="s">
        <v>15</v>
      </c>
      <c r="H134" s="12">
        <v>0.15</v>
      </c>
      <c r="I134" s="110" t="s">
        <v>414</v>
      </c>
      <c r="J134" s="37" t="s">
        <v>188</v>
      </c>
      <c r="K134" s="12">
        <v>0.15</v>
      </c>
      <c r="L134" s="110" t="s">
        <v>414</v>
      </c>
      <c r="M134" s="37" t="s">
        <v>188</v>
      </c>
    </row>
    <row r="135" spans="1:13" ht="51" x14ac:dyDescent="0.25">
      <c r="A135" s="65"/>
      <c r="B135" s="13">
        <v>0.15</v>
      </c>
      <c r="C135" s="110"/>
      <c r="D135" s="37" t="s">
        <v>189</v>
      </c>
      <c r="E135" s="9" t="s">
        <v>15</v>
      </c>
      <c r="F135" s="9" t="s">
        <v>15</v>
      </c>
      <c r="G135" s="9" t="s">
        <v>15</v>
      </c>
      <c r="H135" s="12">
        <v>0.15</v>
      </c>
      <c r="I135" s="110"/>
      <c r="J135" s="37" t="s">
        <v>189</v>
      </c>
      <c r="K135" s="12">
        <v>0.15</v>
      </c>
      <c r="L135" s="110"/>
      <c r="M135" s="37" t="s">
        <v>189</v>
      </c>
    </row>
    <row r="136" spans="1:13" ht="51" x14ac:dyDescent="0.25">
      <c r="A136" s="65"/>
      <c r="B136" s="13">
        <v>0.1</v>
      </c>
      <c r="C136" s="110"/>
      <c r="D136" s="37" t="s">
        <v>190</v>
      </c>
      <c r="E136" s="9" t="s">
        <v>15</v>
      </c>
      <c r="F136" s="9" t="s">
        <v>15</v>
      </c>
      <c r="G136" s="9" t="s">
        <v>15</v>
      </c>
      <c r="H136" s="12">
        <v>0.1</v>
      </c>
      <c r="I136" s="110"/>
      <c r="J136" s="37" t="s">
        <v>190</v>
      </c>
      <c r="K136" s="12">
        <v>0.1</v>
      </c>
      <c r="L136" s="110"/>
      <c r="M136" s="37" t="s">
        <v>190</v>
      </c>
    </row>
    <row r="137" spans="1:13" ht="51" x14ac:dyDescent="0.25">
      <c r="A137" s="65"/>
      <c r="B137" s="13">
        <v>1.4</v>
      </c>
      <c r="C137" s="41" t="s">
        <v>415</v>
      </c>
      <c r="D137" s="37" t="s">
        <v>191</v>
      </c>
      <c r="E137" s="9" t="s">
        <v>15</v>
      </c>
      <c r="F137" s="9" t="s">
        <v>15</v>
      </c>
      <c r="G137" s="9" t="s">
        <v>15</v>
      </c>
      <c r="H137" s="12">
        <v>1.4</v>
      </c>
      <c r="I137" s="41" t="s">
        <v>415</v>
      </c>
      <c r="J137" s="37" t="s">
        <v>191</v>
      </c>
      <c r="K137" s="12">
        <v>1.4</v>
      </c>
      <c r="L137" s="41" t="s">
        <v>415</v>
      </c>
      <c r="M137" s="37" t="s">
        <v>191</v>
      </c>
    </row>
    <row r="138" spans="1:13" ht="51" x14ac:dyDescent="0.25">
      <c r="A138" s="65"/>
      <c r="B138" s="13">
        <v>0.2</v>
      </c>
      <c r="C138" s="110" t="s">
        <v>416</v>
      </c>
      <c r="D138" s="37" t="s">
        <v>192</v>
      </c>
      <c r="E138" s="9" t="s">
        <v>15</v>
      </c>
      <c r="F138" s="9" t="s">
        <v>15</v>
      </c>
      <c r="G138" s="9" t="s">
        <v>15</v>
      </c>
      <c r="H138" s="12">
        <v>0.2</v>
      </c>
      <c r="I138" s="110" t="s">
        <v>416</v>
      </c>
      <c r="J138" s="37" t="s">
        <v>192</v>
      </c>
      <c r="K138" s="12">
        <v>0.2</v>
      </c>
      <c r="L138" s="110" t="s">
        <v>416</v>
      </c>
      <c r="M138" s="37" t="s">
        <v>192</v>
      </c>
    </row>
    <row r="139" spans="1:13" ht="51" x14ac:dyDescent="0.25">
      <c r="A139" s="65"/>
      <c r="B139" s="13">
        <v>0.1</v>
      </c>
      <c r="C139" s="110"/>
      <c r="D139" s="37" t="s">
        <v>193</v>
      </c>
      <c r="E139" s="9" t="s">
        <v>15</v>
      </c>
      <c r="F139" s="9" t="s">
        <v>15</v>
      </c>
      <c r="G139" s="9" t="s">
        <v>15</v>
      </c>
      <c r="H139" s="12">
        <v>0.1</v>
      </c>
      <c r="I139" s="110"/>
      <c r="J139" s="37" t="s">
        <v>193</v>
      </c>
      <c r="K139" s="12">
        <v>0.1</v>
      </c>
      <c r="L139" s="110"/>
      <c r="M139" s="37" t="s">
        <v>193</v>
      </c>
    </row>
    <row r="140" spans="1:13" ht="38.25" x14ac:dyDescent="0.25">
      <c r="A140" s="65"/>
      <c r="B140" s="13">
        <v>1.4</v>
      </c>
      <c r="C140" s="41" t="s">
        <v>417</v>
      </c>
      <c r="D140" s="37" t="s">
        <v>194</v>
      </c>
      <c r="E140" s="9" t="s">
        <v>15</v>
      </c>
      <c r="F140" s="9" t="s">
        <v>15</v>
      </c>
      <c r="G140" s="9" t="s">
        <v>15</v>
      </c>
      <c r="H140" s="12">
        <v>1.4</v>
      </c>
      <c r="I140" s="41" t="s">
        <v>417</v>
      </c>
      <c r="J140" s="37" t="s">
        <v>194</v>
      </c>
      <c r="K140" s="12">
        <v>1.4</v>
      </c>
      <c r="L140" s="41" t="s">
        <v>417</v>
      </c>
      <c r="M140" s="37" t="s">
        <v>194</v>
      </c>
    </row>
    <row r="141" spans="1:13" ht="51" x14ac:dyDescent="0.25">
      <c r="A141" s="65"/>
      <c r="B141" s="13">
        <v>0.15</v>
      </c>
      <c r="C141" s="41" t="s">
        <v>418</v>
      </c>
      <c r="D141" s="37" t="s">
        <v>195</v>
      </c>
      <c r="E141" s="9" t="s">
        <v>15</v>
      </c>
      <c r="F141" s="9" t="s">
        <v>15</v>
      </c>
      <c r="G141" s="9" t="s">
        <v>15</v>
      </c>
      <c r="H141" s="12">
        <v>0.15</v>
      </c>
      <c r="I141" s="41" t="s">
        <v>418</v>
      </c>
      <c r="J141" s="37" t="s">
        <v>195</v>
      </c>
      <c r="K141" s="12">
        <v>0.15</v>
      </c>
      <c r="L141" s="41" t="s">
        <v>418</v>
      </c>
      <c r="M141" s="37" t="s">
        <v>195</v>
      </c>
    </row>
    <row r="142" spans="1:13" ht="38.25" x14ac:dyDescent="0.25">
      <c r="A142" s="65"/>
      <c r="B142" s="13">
        <v>0.66</v>
      </c>
      <c r="C142" s="110" t="s">
        <v>419</v>
      </c>
      <c r="D142" s="37" t="s">
        <v>196</v>
      </c>
      <c r="E142" s="9" t="s">
        <v>15</v>
      </c>
      <c r="F142" s="9" t="s">
        <v>15</v>
      </c>
      <c r="G142" s="9" t="s">
        <v>15</v>
      </c>
      <c r="H142" s="12">
        <v>0.66</v>
      </c>
      <c r="I142" s="110" t="s">
        <v>419</v>
      </c>
      <c r="J142" s="37" t="s">
        <v>196</v>
      </c>
      <c r="K142" s="12">
        <v>0.66</v>
      </c>
      <c r="L142" s="110" t="s">
        <v>419</v>
      </c>
      <c r="M142" s="37" t="s">
        <v>196</v>
      </c>
    </row>
    <row r="143" spans="1:13" ht="38.25" x14ac:dyDescent="0.25">
      <c r="A143" s="65"/>
      <c r="B143" s="13">
        <v>0.23</v>
      </c>
      <c r="C143" s="110"/>
      <c r="D143" s="37" t="s">
        <v>197</v>
      </c>
      <c r="E143" s="9" t="s">
        <v>15</v>
      </c>
      <c r="F143" s="9" t="s">
        <v>15</v>
      </c>
      <c r="G143" s="9" t="s">
        <v>15</v>
      </c>
      <c r="H143" s="12">
        <v>0.23</v>
      </c>
      <c r="I143" s="110"/>
      <c r="J143" s="37" t="s">
        <v>197</v>
      </c>
      <c r="K143" s="12">
        <v>0.23</v>
      </c>
      <c r="L143" s="110"/>
      <c r="M143" s="37" t="s">
        <v>197</v>
      </c>
    </row>
    <row r="144" spans="1:13" ht="38.25" x14ac:dyDescent="0.25">
      <c r="A144" s="65"/>
      <c r="B144" s="13">
        <v>0.3</v>
      </c>
      <c r="C144" s="41" t="s">
        <v>420</v>
      </c>
      <c r="D144" s="37" t="s">
        <v>198</v>
      </c>
      <c r="E144" s="9" t="s">
        <v>15</v>
      </c>
      <c r="F144" s="9" t="s">
        <v>15</v>
      </c>
      <c r="G144" s="9" t="s">
        <v>15</v>
      </c>
      <c r="H144" s="12">
        <v>0.3</v>
      </c>
      <c r="I144" s="41" t="s">
        <v>420</v>
      </c>
      <c r="J144" s="37" t="s">
        <v>198</v>
      </c>
      <c r="K144" s="12">
        <v>0.3</v>
      </c>
      <c r="L144" s="41" t="s">
        <v>420</v>
      </c>
      <c r="M144" s="37" t="s">
        <v>198</v>
      </c>
    </row>
    <row r="145" spans="1:13" ht="51" x14ac:dyDescent="0.25">
      <c r="A145" s="65"/>
      <c r="B145" s="13">
        <v>1.5</v>
      </c>
      <c r="C145" s="41" t="s">
        <v>421</v>
      </c>
      <c r="D145" s="37" t="s">
        <v>199</v>
      </c>
      <c r="E145" s="9" t="s">
        <v>15</v>
      </c>
      <c r="F145" s="9" t="s">
        <v>15</v>
      </c>
      <c r="G145" s="9" t="s">
        <v>15</v>
      </c>
      <c r="H145" s="12">
        <v>1.5</v>
      </c>
      <c r="I145" s="41" t="s">
        <v>421</v>
      </c>
      <c r="J145" s="37" t="s">
        <v>199</v>
      </c>
      <c r="K145" s="12">
        <v>1.5</v>
      </c>
      <c r="L145" s="41" t="s">
        <v>421</v>
      </c>
      <c r="M145" s="37" t="s">
        <v>199</v>
      </c>
    </row>
    <row r="146" spans="1:13" ht="38.25" x14ac:dyDescent="0.25">
      <c r="A146" s="65"/>
      <c r="B146" s="13">
        <v>0.16</v>
      </c>
      <c r="C146" s="41" t="s">
        <v>422</v>
      </c>
      <c r="D146" s="37" t="s">
        <v>200</v>
      </c>
      <c r="E146" s="9" t="s">
        <v>15</v>
      </c>
      <c r="F146" s="9" t="s">
        <v>15</v>
      </c>
      <c r="G146" s="9" t="s">
        <v>15</v>
      </c>
      <c r="H146" s="12">
        <v>0.16</v>
      </c>
      <c r="I146" s="41" t="s">
        <v>422</v>
      </c>
      <c r="J146" s="37" t="s">
        <v>200</v>
      </c>
      <c r="K146" s="12">
        <v>0.16</v>
      </c>
      <c r="L146" s="41" t="s">
        <v>422</v>
      </c>
      <c r="M146" s="37" t="s">
        <v>200</v>
      </c>
    </row>
    <row r="147" spans="1:13" ht="51" x14ac:dyDescent="0.25">
      <c r="A147" s="65"/>
      <c r="B147" s="32">
        <v>0.98</v>
      </c>
      <c r="C147" s="41" t="s">
        <v>423</v>
      </c>
      <c r="D147" s="37" t="s">
        <v>201</v>
      </c>
      <c r="E147" s="9" t="s">
        <v>15</v>
      </c>
      <c r="F147" s="9" t="s">
        <v>15</v>
      </c>
      <c r="G147" s="9" t="s">
        <v>15</v>
      </c>
      <c r="H147" s="9">
        <v>0.98</v>
      </c>
      <c r="I147" s="41" t="s">
        <v>423</v>
      </c>
      <c r="J147" s="37" t="s">
        <v>201</v>
      </c>
      <c r="K147" s="9">
        <v>0.98</v>
      </c>
      <c r="L147" s="41" t="s">
        <v>423</v>
      </c>
      <c r="M147" s="37" t="s">
        <v>201</v>
      </c>
    </row>
    <row r="148" spans="1:13" ht="38.25" x14ac:dyDescent="0.25">
      <c r="A148" s="65"/>
      <c r="B148" s="13">
        <v>1.03</v>
      </c>
      <c r="C148" s="41" t="s">
        <v>424</v>
      </c>
      <c r="D148" s="37" t="s">
        <v>202</v>
      </c>
      <c r="E148" s="9" t="s">
        <v>15</v>
      </c>
      <c r="F148" s="9" t="s">
        <v>15</v>
      </c>
      <c r="G148" s="9" t="s">
        <v>15</v>
      </c>
      <c r="H148" s="12">
        <v>1.03</v>
      </c>
      <c r="I148" s="41" t="s">
        <v>424</v>
      </c>
      <c r="J148" s="37" t="s">
        <v>202</v>
      </c>
      <c r="K148" s="12">
        <v>1.03</v>
      </c>
      <c r="L148" s="41" t="s">
        <v>424</v>
      </c>
      <c r="M148" s="37" t="s">
        <v>202</v>
      </c>
    </row>
    <row r="149" spans="1:13" ht="38.25" x14ac:dyDescent="0.25">
      <c r="A149" s="65"/>
      <c r="B149" s="13">
        <v>0.55000000000000004</v>
      </c>
      <c r="C149" s="110" t="s">
        <v>425</v>
      </c>
      <c r="D149" s="37" t="s">
        <v>203</v>
      </c>
      <c r="E149" s="9" t="s">
        <v>15</v>
      </c>
      <c r="F149" s="9" t="s">
        <v>15</v>
      </c>
      <c r="G149" s="9" t="s">
        <v>15</v>
      </c>
      <c r="H149" s="12">
        <v>0.55000000000000004</v>
      </c>
      <c r="I149" s="110" t="s">
        <v>425</v>
      </c>
      <c r="J149" s="37" t="s">
        <v>203</v>
      </c>
      <c r="K149" s="12">
        <v>0.55000000000000004</v>
      </c>
      <c r="L149" s="110" t="s">
        <v>425</v>
      </c>
      <c r="M149" s="37" t="s">
        <v>203</v>
      </c>
    </row>
    <row r="150" spans="1:13" ht="51" x14ac:dyDescent="0.25">
      <c r="A150" s="65"/>
      <c r="B150" s="13">
        <v>0.55000000000000004</v>
      </c>
      <c r="C150" s="110"/>
      <c r="D150" s="37" t="s">
        <v>204</v>
      </c>
      <c r="E150" s="9" t="s">
        <v>15</v>
      </c>
      <c r="F150" s="9" t="s">
        <v>15</v>
      </c>
      <c r="G150" s="9" t="s">
        <v>15</v>
      </c>
      <c r="H150" s="12">
        <v>0.55000000000000004</v>
      </c>
      <c r="I150" s="110"/>
      <c r="J150" s="37" t="s">
        <v>204</v>
      </c>
      <c r="K150" s="12">
        <v>0.55000000000000004</v>
      </c>
      <c r="L150" s="110"/>
      <c r="M150" s="37" t="s">
        <v>204</v>
      </c>
    </row>
    <row r="151" spans="1:13" ht="51" x14ac:dyDescent="0.25">
      <c r="A151" s="65"/>
      <c r="B151" s="32">
        <v>1.35</v>
      </c>
      <c r="C151" s="41" t="s">
        <v>426</v>
      </c>
      <c r="D151" s="37" t="s">
        <v>205</v>
      </c>
      <c r="E151" s="9" t="s">
        <v>15</v>
      </c>
      <c r="F151" s="9" t="s">
        <v>15</v>
      </c>
      <c r="G151" s="9" t="s">
        <v>15</v>
      </c>
      <c r="H151" s="9">
        <v>1.35</v>
      </c>
      <c r="I151" s="41" t="s">
        <v>426</v>
      </c>
      <c r="J151" s="37" t="s">
        <v>205</v>
      </c>
      <c r="K151" s="9">
        <v>1.35</v>
      </c>
      <c r="L151" s="41" t="s">
        <v>426</v>
      </c>
      <c r="M151" s="37" t="s">
        <v>205</v>
      </c>
    </row>
    <row r="152" spans="1:13" ht="51" x14ac:dyDescent="0.25">
      <c r="A152" s="65"/>
      <c r="B152" s="13">
        <v>0.74</v>
      </c>
      <c r="C152" s="110" t="s">
        <v>427</v>
      </c>
      <c r="D152" s="37" t="s">
        <v>206</v>
      </c>
      <c r="E152" s="9" t="s">
        <v>15</v>
      </c>
      <c r="F152" s="9" t="s">
        <v>15</v>
      </c>
      <c r="G152" s="9" t="s">
        <v>15</v>
      </c>
      <c r="H152" s="12">
        <v>0.74</v>
      </c>
      <c r="I152" s="110" t="s">
        <v>448</v>
      </c>
      <c r="J152" s="37" t="s">
        <v>206</v>
      </c>
      <c r="K152" s="12">
        <v>0.74</v>
      </c>
      <c r="L152" s="110" t="s">
        <v>449</v>
      </c>
      <c r="M152" s="37" t="s">
        <v>206</v>
      </c>
    </row>
    <row r="153" spans="1:13" ht="51" x14ac:dyDescent="0.25">
      <c r="A153" s="65"/>
      <c r="B153" s="13">
        <v>0.78</v>
      </c>
      <c r="C153" s="110"/>
      <c r="D153" s="37" t="s">
        <v>207</v>
      </c>
      <c r="E153" s="9" t="s">
        <v>15</v>
      </c>
      <c r="F153" s="9" t="s">
        <v>15</v>
      </c>
      <c r="G153" s="9" t="s">
        <v>15</v>
      </c>
      <c r="H153" s="12">
        <v>0.78</v>
      </c>
      <c r="I153" s="110"/>
      <c r="J153" s="37" t="s">
        <v>207</v>
      </c>
      <c r="K153" s="12">
        <v>0.78</v>
      </c>
      <c r="L153" s="110"/>
      <c r="M153" s="37" t="s">
        <v>207</v>
      </c>
    </row>
    <row r="154" spans="1:13" ht="51" x14ac:dyDescent="0.25">
      <c r="A154" s="65"/>
      <c r="B154" s="32">
        <v>0.2</v>
      </c>
      <c r="C154" s="110" t="s">
        <v>428</v>
      </c>
      <c r="D154" s="37" t="s">
        <v>208</v>
      </c>
      <c r="E154" s="9" t="s">
        <v>15</v>
      </c>
      <c r="F154" s="9" t="s">
        <v>15</v>
      </c>
      <c r="G154" s="9" t="s">
        <v>15</v>
      </c>
      <c r="H154" s="9">
        <v>0.2</v>
      </c>
      <c r="I154" s="110" t="s">
        <v>428</v>
      </c>
      <c r="J154" s="37" t="s">
        <v>208</v>
      </c>
      <c r="K154" s="9">
        <v>0.2</v>
      </c>
      <c r="L154" s="110" t="s">
        <v>428</v>
      </c>
      <c r="M154" s="37" t="s">
        <v>208</v>
      </c>
    </row>
    <row r="155" spans="1:13" ht="63.75" x14ac:dyDescent="0.25">
      <c r="A155" s="65"/>
      <c r="B155" s="32">
        <v>0.09</v>
      </c>
      <c r="C155" s="110"/>
      <c r="D155" s="37" t="s">
        <v>209</v>
      </c>
      <c r="E155" s="9" t="s">
        <v>15</v>
      </c>
      <c r="F155" s="9" t="s">
        <v>15</v>
      </c>
      <c r="G155" s="9" t="s">
        <v>15</v>
      </c>
      <c r="H155" s="9">
        <v>0.09</v>
      </c>
      <c r="I155" s="110"/>
      <c r="J155" s="37" t="s">
        <v>209</v>
      </c>
      <c r="K155" s="9">
        <v>0.09</v>
      </c>
      <c r="L155" s="110"/>
      <c r="M155" s="37" t="s">
        <v>209</v>
      </c>
    </row>
    <row r="156" spans="1:13" ht="63.75" x14ac:dyDescent="0.25">
      <c r="A156" s="65"/>
      <c r="B156" s="32">
        <v>0.6</v>
      </c>
      <c r="C156" s="110"/>
      <c r="D156" s="37" t="s">
        <v>210</v>
      </c>
      <c r="E156" s="9" t="s">
        <v>15</v>
      </c>
      <c r="F156" s="9" t="s">
        <v>15</v>
      </c>
      <c r="G156" s="9" t="s">
        <v>15</v>
      </c>
      <c r="H156" s="9">
        <v>0.6</v>
      </c>
      <c r="I156" s="110"/>
      <c r="J156" s="37" t="s">
        <v>210</v>
      </c>
      <c r="K156" s="9">
        <v>0.6</v>
      </c>
      <c r="L156" s="110"/>
      <c r="M156" s="37" t="s">
        <v>210</v>
      </c>
    </row>
    <row r="157" spans="1:13" ht="51" x14ac:dyDescent="0.25">
      <c r="A157" s="65"/>
      <c r="B157" s="13">
        <v>0.16</v>
      </c>
      <c r="C157" s="41" t="s">
        <v>429</v>
      </c>
      <c r="D157" s="37" t="s">
        <v>211</v>
      </c>
      <c r="E157" s="9" t="s">
        <v>15</v>
      </c>
      <c r="F157" s="9" t="s">
        <v>15</v>
      </c>
      <c r="G157" s="9" t="s">
        <v>15</v>
      </c>
      <c r="H157" s="12">
        <v>0.16</v>
      </c>
      <c r="I157" s="41" t="s">
        <v>429</v>
      </c>
      <c r="J157" s="37" t="s">
        <v>211</v>
      </c>
      <c r="K157" s="12">
        <v>0.16</v>
      </c>
      <c r="L157" s="41" t="s">
        <v>429</v>
      </c>
      <c r="M157" s="37" t="s">
        <v>211</v>
      </c>
    </row>
    <row r="158" spans="1:13" ht="38.25" x14ac:dyDescent="0.25">
      <c r="A158" s="65"/>
      <c r="B158" s="13">
        <v>0.92</v>
      </c>
      <c r="C158" s="110" t="s">
        <v>430</v>
      </c>
      <c r="D158" s="37" t="s">
        <v>212</v>
      </c>
      <c r="E158" s="9" t="s">
        <v>15</v>
      </c>
      <c r="F158" s="9" t="s">
        <v>15</v>
      </c>
      <c r="G158" s="9" t="s">
        <v>15</v>
      </c>
      <c r="H158" s="12">
        <v>0.92</v>
      </c>
      <c r="I158" s="110" t="s">
        <v>430</v>
      </c>
      <c r="J158" s="37" t="s">
        <v>212</v>
      </c>
      <c r="K158" s="12">
        <v>0.92</v>
      </c>
      <c r="L158" s="110" t="s">
        <v>430</v>
      </c>
      <c r="M158" s="37" t="s">
        <v>212</v>
      </c>
    </row>
    <row r="159" spans="1:13" ht="38.25" x14ac:dyDescent="0.25">
      <c r="A159" s="65"/>
      <c r="B159" s="13">
        <v>0.22</v>
      </c>
      <c r="C159" s="110"/>
      <c r="D159" s="37" t="s">
        <v>213</v>
      </c>
      <c r="E159" s="9" t="s">
        <v>15</v>
      </c>
      <c r="F159" s="9" t="s">
        <v>15</v>
      </c>
      <c r="G159" s="9" t="s">
        <v>15</v>
      </c>
      <c r="H159" s="12">
        <v>0.22</v>
      </c>
      <c r="I159" s="110"/>
      <c r="J159" s="37" t="s">
        <v>213</v>
      </c>
      <c r="K159" s="12">
        <v>0.22</v>
      </c>
      <c r="L159" s="110"/>
      <c r="M159" s="37" t="s">
        <v>213</v>
      </c>
    </row>
    <row r="160" spans="1:13" ht="38.25" x14ac:dyDescent="0.25">
      <c r="A160" s="65"/>
      <c r="B160" s="13">
        <v>0.3</v>
      </c>
      <c r="C160" s="41" t="s">
        <v>431</v>
      </c>
      <c r="D160" s="37" t="s">
        <v>214</v>
      </c>
      <c r="E160" s="9" t="s">
        <v>15</v>
      </c>
      <c r="F160" s="9" t="s">
        <v>15</v>
      </c>
      <c r="G160" s="9" t="s">
        <v>15</v>
      </c>
      <c r="H160" s="12">
        <v>0.3</v>
      </c>
      <c r="I160" s="41" t="s">
        <v>431</v>
      </c>
      <c r="J160" s="37" t="s">
        <v>214</v>
      </c>
      <c r="K160" s="12">
        <v>0.3</v>
      </c>
      <c r="L160" s="41" t="s">
        <v>431</v>
      </c>
      <c r="M160" s="37" t="s">
        <v>214</v>
      </c>
    </row>
    <row r="161" spans="1:13" ht="51" x14ac:dyDescent="0.25">
      <c r="A161" s="65"/>
      <c r="B161" s="13">
        <v>0.3</v>
      </c>
      <c r="C161" s="110" t="s">
        <v>432</v>
      </c>
      <c r="D161" s="37" t="s">
        <v>215</v>
      </c>
      <c r="E161" s="9" t="s">
        <v>15</v>
      </c>
      <c r="F161" s="9" t="s">
        <v>15</v>
      </c>
      <c r="G161" s="9" t="s">
        <v>15</v>
      </c>
      <c r="H161" s="12">
        <v>0.3</v>
      </c>
      <c r="I161" s="110" t="s">
        <v>432</v>
      </c>
      <c r="J161" s="37" t="s">
        <v>215</v>
      </c>
      <c r="K161" s="12">
        <v>0.3</v>
      </c>
      <c r="L161" s="110" t="s">
        <v>432</v>
      </c>
      <c r="M161" s="37" t="s">
        <v>215</v>
      </c>
    </row>
    <row r="162" spans="1:13" ht="38.25" x14ac:dyDescent="0.25">
      <c r="A162" s="65"/>
      <c r="B162" s="13">
        <v>0.11</v>
      </c>
      <c r="C162" s="110"/>
      <c r="D162" s="37" t="s">
        <v>216</v>
      </c>
      <c r="E162" s="9" t="s">
        <v>15</v>
      </c>
      <c r="F162" s="9" t="s">
        <v>15</v>
      </c>
      <c r="G162" s="9" t="s">
        <v>15</v>
      </c>
      <c r="H162" s="12">
        <v>0.11</v>
      </c>
      <c r="I162" s="110"/>
      <c r="J162" s="37" t="s">
        <v>216</v>
      </c>
      <c r="K162" s="12">
        <v>0.11</v>
      </c>
      <c r="L162" s="110"/>
      <c r="M162" s="37" t="s">
        <v>216</v>
      </c>
    </row>
    <row r="163" spans="1:13" ht="51" x14ac:dyDescent="0.25">
      <c r="A163" s="65"/>
      <c r="B163" s="13">
        <v>0.24</v>
      </c>
      <c r="C163" s="110"/>
      <c r="D163" s="37" t="s">
        <v>217</v>
      </c>
      <c r="E163" s="9" t="s">
        <v>15</v>
      </c>
      <c r="F163" s="9" t="s">
        <v>15</v>
      </c>
      <c r="G163" s="9" t="s">
        <v>15</v>
      </c>
      <c r="H163" s="12">
        <v>0.24</v>
      </c>
      <c r="I163" s="110"/>
      <c r="J163" s="37" t="s">
        <v>217</v>
      </c>
      <c r="K163" s="12">
        <v>0.24</v>
      </c>
      <c r="L163" s="110"/>
      <c r="M163" s="37" t="s">
        <v>217</v>
      </c>
    </row>
    <row r="164" spans="1:13" ht="51" x14ac:dyDescent="0.25">
      <c r="A164" s="65"/>
      <c r="B164" s="13">
        <v>0.27</v>
      </c>
      <c r="C164" s="41" t="s">
        <v>433</v>
      </c>
      <c r="D164" s="37" t="s">
        <v>218</v>
      </c>
      <c r="E164" s="9" t="s">
        <v>15</v>
      </c>
      <c r="F164" s="9" t="s">
        <v>15</v>
      </c>
      <c r="G164" s="9" t="s">
        <v>15</v>
      </c>
      <c r="H164" s="12">
        <v>0.27</v>
      </c>
      <c r="I164" s="41" t="s">
        <v>433</v>
      </c>
      <c r="J164" s="37" t="s">
        <v>218</v>
      </c>
      <c r="K164" s="12">
        <v>0.27</v>
      </c>
      <c r="L164" s="41" t="s">
        <v>433</v>
      </c>
      <c r="M164" s="37" t="s">
        <v>218</v>
      </c>
    </row>
    <row r="165" spans="1:13" ht="51" x14ac:dyDescent="0.25">
      <c r="A165" s="65"/>
      <c r="B165" s="13">
        <v>0.49</v>
      </c>
      <c r="C165" s="110" t="s">
        <v>434</v>
      </c>
      <c r="D165" s="42" t="s">
        <v>219</v>
      </c>
      <c r="E165" s="9" t="s">
        <v>15</v>
      </c>
      <c r="F165" s="9" t="s">
        <v>15</v>
      </c>
      <c r="G165" s="9" t="s">
        <v>15</v>
      </c>
      <c r="H165" s="12">
        <v>0.49</v>
      </c>
      <c r="I165" s="110" t="s">
        <v>434</v>
      </c>
      <c r="J165" s="42" t="s">
        <v>219</v>
      </c>
      <c r="K165" s="12">
        <v>0.49</v>
      </c>
      <c r="L165" s="110" t="s">
        <v>434</v>
      </c>
      <c r="M165" s="42" t="s">
        <v>219</v>
      </c>
    </row>
    <row r="166" spans="1:13" ht="51" x14ac:dyDescent="0.25">
      <c r="A166" s="65"/>
      <c r="B166" s="13">
        <v>0.65</v>
      </c>
      <c r="C166" s="110"/>
      <c r="D166" s="42" t="s">
        <v>220</v>
      </c>
      <c r="E166" s="9" t="s">
        <v>15</v>
      </c>
      <c r="F166" s="9" t="s">
        <v>15</v>
      </c>
      <c r="G166" s="9" t="s">
        <v>15</v>
      </c>
      <c r="H166" s="12">
        <v>0.65</v>
      </c>
      <c r="I166" s="110"/>
      <c r="J166" s="42" t="s">
        <v>220</v>
      </c>
      <c r="K166" s="12">
        <v>0.65</v>
      </c>
      <c r="L166" s="110"/>
      <c r="M166" s="18" t="s">
        <v>220</v>
      </c>
    </row>
    <row r="167" spans="1:13" ht="51" x14ac:dyDescent="0.25">
      <c r="A167" s="65"/>
      <c r="B167" s="13">
        <v>0.7</v>
      </c>
      <c r="C167" s="110"/>
      <c r="D167" s="42" t="s">
        <v>221</v>
      </c>
      <c r="E167" s="9" t="s">
        <v>15</v>
      </c>
      <c r="F167" s="9" t="s">
        <v>15</v>
      </c>
      <c r="G167" s="9" t="s">
        <v>15</v>
      </c>
      <c r="H167" s="12">
        <v>0.7</v>
      </c>
      <c r="I167" s="110"/>
      <c r="J167" s="42" t="s">
        <v>221</v>
      </c>
      <c r="K167" s="12">
        <v>0.7</v>
      </c>
      <c r="L167" s="110"/>
      <c r="M167" s="42" t="s">
        <v>221</v>
      </c>
    </row>
    <row r="168" spans="1:13" ht="51" x14ac:dyDescent="0.25">
      <c r="A168" s="65"/>
      <c r="B168" s="13">
        <v>0.25</v>
      </c>
      <c r="C168" s="41" t="s">
        <v>435</v>
      </c>
      <c r="D168" s="37" t="s">
        <v>222</v>
      </c>
      <c r="E168" s="9" t="s">
        <v>15</v>
      </c>
      <c r="F168" s="9" t="s">
        <v>15</v>
      </c>
      <c r="G168" s="9" t="s">
        <v>15</v>
      </c>
      <c r="H168" s="12">
        <v>0.25</v>
      </c>
      <c r="I168" s="41" t="s">
        <v>435</v>
      </c>
      <c r="J168" s="37" t="s">
        <v>222</v>
      </c>
      <c r="K168" s="12">
        <v>0.25</v>
      </c>
      <c r="L168" s="41" t="s">
        <v>435</v>
      </c>
      <c r="M168" s="37" t="s">
        <v>222</v>
      </c>
    </row>
    <row r="169" spans="1:13" ht="51" x14ac:dyDescent="0.25">
      <c r="A169" s="65"/>
      <c r="B169" s="13">
        <v>0.35</v>
      </c>
      <c r="C169" s="110" t="s">
        <v>436</v>
      </c>
      <c r="D169" s="37" t="s">
        <v>223</v>
      </c>
      <c r="E169" s="9" t="s">
        <v>15</v>
      </c>
      <c r="F169" s="9" t="s">
        <v>15</v>
      </c>
      <c r="G169" s="9" t="s">
        <v>15</v>
      </c>
      <c r="H169" s="12">
        <v>0.35</v>
      </c>
      <c r="I169" s="110" t="s">
        <v>436</v>
      </c>
      <c r="J169" s="37" t="s">
        <v>223</v>
      </c>
      <c r="K169" s="12">
        <v>0.35</v>
      </c>
      <c r="L169" s="110" t="s">
        <v>436</v>
      </c>
      <c r="M169" s="37" t="s">
        <v>223</v>
      </c>
    </row>
    <row r="170" spans="1:13" ht="51" x14ac:dyDescent="0.25">
      <c r="A170" s="65"/>
      <c r="B170" s="13">
        <v>0.47</v>
      </c>
      <c r="C170" s="110"/>
      <c r="D170" s="42" t="s">
        <v>224</v>
      </c>
      <c r="E170" s="9" t="s">
        <v>15</v>
      </c>
      <c r="F170" s="9" t="s">
        <v>15</v>
      </c>
      <c r="G170" s="9" t="s">
        <v>15</v>
      </c>
      <c r="H170" s="12">
        <v>0.47</v>
      </c>
      <c r="I170" s="110"/>
      <c r="J170" s="42" t="s">
        <v>224</v>
      </c>
      <c r="K170" s="12">
        <v>0.47</v>
      </c>
      <c r="L170" s="110"/>
      <c r="M170" s="42" t="s">
        <v>224</v>
      </c>
    </row>
    <row r="171" spans="1:13" ht="38.25" x14ac:dyDescent="0.25">
      <c r="A171" s="65"/>
      <c r="B171" s="32">
        <v>0.28000000000000003</v>
      </c>
      <c r="C171" s="41" t="s">
        <v>437</v>
      </c>
      <c r="D171" s="37" t="s">
        <v>225</v>
      </c>
      <c r="E171" s="9" t="s">
        <v>15</v>
      </c>
      <c r="F171" s="9" t="s">
        <v>15</v>
      </c>
      <c r="G171" s="9" t="s">
        <v>15</v>
      </c>
      <c r="H171" s="9">
        <v>0.28000000000000003</v>
      </c>
      <c r="I171" s="41" t="s">
        <v>437</v>
      </c>
      <c r="J171" s="37" t="s">
        <v>225</v>
      </c>
      <c r="K171" s="9">
        <v>0.28000000000000003</v>
      </c>
      <c r="L171" s="41" t="s">
        <v>437</v>
      </c>
      <c r="M171" s="37" t="s">
        <v>225</v>
      </c>
    </row>
    <row r="172" spans="1:13" ht="63.75" x14ac:dyDescent="0.25">
      <c r="A172" s="65"/>
      <c r="B172" s="13">
        <v>0.1</v>
      </c>
      <c r="C172" s="41" t="s">
        <v>438</v>
      </c>
      <c r="D172" s="37" t="s">
        <v>226</v>
      </c>
      <c r="E172" s="9" t="s">
        <v>15</v>
      </c>
      <c r="F172" s="9" t="s">
        <v>15</v>
      </c>
      <c r="G172" s="9" t="s">
        <v>15</v>
      </c>
      <c r="H172" s="12">
        <v>0.1</v>
      </c>
      <c r="I172" s="41" t="s">
        <v>438</v>
      </c>
      <c r="J172" s="37" t="s">
        <v>226</v>
      </c>
      <c r="K172" s="12">
        <v>0.1</v>
      </c>
      <c r="L172" s="41" t="s">
        <v>438</v>
      </c>
      <c r="M172" s="37" t="s">
        <v>226</v>
      </c>
    </row>
    <row r="173" spans="1:13" ht="63.75" x14ac:dyDescent="0.25">
      <c r="A173" s="65"/>
      <c r="B173" s="13">
        <v>0.5</v>
      </c>
      <c r="C173" s="113" t="s">
        <v>439</v>
      </c>
      <c r="D173" s="37" t="s">
        <v>227</v>
      </c>
      <c r="E173" s="9" t="s">
        <v>15</v>
      </c>
      <c r="F173" s="9" t="s">
        <v>15</v>
      </c>
      <c r="G173" s="9" t="s">
        <v>15</v>
      </c>
      <c r="H173" s="12">
        <v>0.5</v>
      </c>
      <c r="I173" s="113" t="s">
        <v>439</v>
      </c>
      <c r="J173" s="37" t="s">
        <v>227</v>
      </c>
      <c r="K173" s="12">
        <v>0.5</v>
      </c>
      <c r="L173" s="113" t="s">
        <v>439</v>
      </c>
      <c r="M173" s="37" t="s">
        <v>227</v>
      </c>
    </row>
    <row r="174" spans="1:13" ht="63.75" x14ac:dyDescent="0.25">
      <c r="A174" s="65"/>
      <c r="B174" s="13">
        <v>1.5</v>
      </c>
      <c r="C174" s="113"/>
      <c r="D174" s="37" t="s">
        <v>228</v>
      </c>
      <c r="E174" s="9" t="s">
        <v>15</v>
      </c>
      <c r="F174" s="9" t="s">
        <v>15</v>
      </c>
      <c r="G174" s="9" t="s">
        <v>15</v>
      </c>
      <c r="H174" s="12">
        <v>1.5</v>
      </c>
      <c r="I174" s="113"/>
      <c r="J174" s="37" t="s">
        <v>228</v>
      </c>
      <c r="K174" s="12">
        <v>1.5</v>
      </c>
      <c r="L174" s="113"/>
      <c r="M174" s="37" t="s">
        <v>228</v>
      </c>
    </row>
    <row r="175" spans="1:13" ht="51" x14ac:dyDescent="0.25">
      <c r="A175" s="65"/>
      <c r="B175" s="13">
        <v>0.08</v>
      </c>
      <c r="C175" s="41" t="s">
        <v>440</v>
      </c>
      <c r="D175" s="37" t="s">
        <v>229</v>
      </c>
      <c r="E175" s="9" t="s">
        <v>15</v>
      </c>
      <c r="F175" s="9" t="s">
        <v>15</v>
      </c>
      <c r="G175" s="9" t="s">
        <v>15</v>
      </c>
      <c r="H175" s="12">
        <v>0.08</v>
      </c>
      <c r="I175" s="41" t="s">
        <v>440</v>
      </c>
      <c r="J175" s="37" t="s">
        <v>229</v>
      </c>
      <c r="K175" s="12">
        <v>0.08</v>
      </c>
      <c r="L175" s="41" t="s">
        <v>440</v>
      </c>
      <c r="M175" s="37" t="s">
        <v>229</v>
      </c>
    </row>
    <row r="176" spans="1:13" ht="51" x14ac:dyDescent="0.25">
      <c r="A176" s="65"/>
      <c r="B176" s="13">
        <v>0.14000000000000001</v>
      </c>
      <c r="C176" s="41" t="s">
        <v>441</v>
      </c>
      <c r="D176" s="37" t="s">
        <v>230</v>
      </c>
      <c r="E176" s="9" t="s">
        <v>15</v>
      </c>
      <c r="F176" s="9" t="s">
        <v>15</v>
      </c>
      <c r="G176" s="9" t="s">
        <v>15</v>
      </c>
      <c r="H176" s="12">
        <v>0.14000000000000001</v>
      </c>
      <c r="I176" s="41" t="s">
        <v>441</v>
      </c>
      <c r="J176" s="37" t="s">
        <v>230</v>
      </c>
      <c r="K176" s="12">
        <v>0.14000000000000001</v>
      </c>
      <c r="L176" s="41" t="s">
        <v>441</v>
      </c>
      <c r="M176" s="37" t="s">
        <v>230</v>
      </c>
    </row>
    <row r="177" spans="1:13" ht="51" x14ac:dyDescent="0.25">
      <c r="A177" s="65"/>
      <c r="B177" s="13">
        <v>0.03</v>
      </c>
      <c r="C177" s="41" t="s">
        <v>442</v>
      </c>
      <c r="D177" s="37" t="s">
        <v>231</v>
      </c>
      <c r="E177" s="9" t="s">
        <v>15</v>
      </c>
      <c r="F177" s="9" t="s">
        <v>15</v>
      </c>
      <c r="G177" s="9" t="s">
        <v>15</v>
      </c>
      <c r="H177" s="12">
        <v>0.03</v>
      </c>
      <c r="I177" s="41" t="s">
        <v>442</v>
      </c>
      <c r="J177" s="37" t="s">
        <v>231</v>
      </c>
      <c r="K177" s="12">
        <v>0.03</v>
      </c>
      <c r="L177" s="41" t="s">
        <v>442</v>
      </c>
      <c r="M177" s="37" t="s">
        <v>231</v>
      </c>
    </row>
    <row r="178" spans="1:13" ht="38.25" x14ac:dyDescent="0.25">
      <c r="A178" s="65"/>
      <c r="B178" s="13">
        <v>0.22</v>
      </c>
      <c r="C178" s="41" t="s">
        <v>443</v>
      </c>
      <c r="D178" s="37" t="s">
        <v>232</v>
      </c>
      <c r="E178" s="9" t="s">
        <v>15</v>
      </c>
      <c r="F178" s="9" t="s">
        <v>15</v>
      </c>
      <c r="G178" s="9" t="s">
        <v>15</v>
      </c>
      <c r="H178" s="12">
        <v>0.22</v>
      </c>
      <c r="I178" s="41" t="s">
        <v>443</v>
      </c>
      <c r="J178" s="37" t="s">
        <v>232</v>
      </c>
      <c r="K178" s="12">
        <v>0.22</v>
      </c>
      <c r="L178" s="41" t="s">
        <v>443</v>
      </c>
      <c r="M178" s="37" t="s">
        <v>232</v>
      </c>
    </row>
    <row r="179" spans="1:13" ht="51" x14ac:dyDescent="0.25">
      <c r="A179" s="65"/>
      <c r="B179" s="13">
        <v>0.9</v>
      </c>
      <c r="C179" s="41" t="s">
        <v>444</v>
      </c>
      <c r="D179" s="37" t="s">
        <v>233</v>
      </c>
      <c r="E179" s="9" t="s">
        <v>15</v>
      </c>
      <c r="F179" s="9" t="s">
        <v>15</v>
      </c>
      <c r="G179" s="9" t="s">
        <v>15</v>
      </c>
      <c r="H179" s="12">
        <v>0.9</v>
      </c>
      <c r="I179" s="41" t="s">
        <v>444</v>
      </c>
      <c r="J179" s="37" t="s">
        <v>233</v>
      </c>
      <c r="K179" s="12">
        <v>0.9</v>
      </c>
      <c r="L179" s="41" t="s">
        <v>444</v>
      </c>
      <c r="M179" s="37" t="s">
        <v>233</v>
      </c>
    </row>
    <row r="180" spans="1:13" ht="38.25" x14ac:dyDescent="0.25">
      <c r="A180" s="65"/>
      <c r="B180" s="13">
        <v>0.3</v>
      </c>
      <c r="C180" s="41" t="s">
        <v>445</v>
      </c>
      <c r="D180" s="37" t="s">
        <v>234</v>
      </c>
      <c r="E180" s="9" t="s">
        <v>15</v>
      </c>
      <c r="F180" s="9" t="s">
        <v>15</v>
      </c>
      <c r="G180" s="9" t="s">
        <v>15</v>
      </c>
      <c r="H180" s="12">
        <v>0.3</v>
      </c>
      <c r="I180" s="41" t="s">
        <v>445</v>
      </c>
      <c r="J180" s="37" t="s">
        <v>234</v>
      </c>
      <c r="K180" s="12">
        <v>0.3</v>
      </c>
      <c r="L180" s="41" t="s">
        <v>445</v>
      </c>
      <c r="M180" s="37" t="s">
        <v>234</v>
      </c>
    </row>
    <row r="181" spans="1:13" ht="51" x14ac:dyDescent="0.25">
      <c r="A181" s="65"/>
      <c r="B181" s="13">
        <v>0.1</v>
      </c>
      <c r="C181" s="41" t="s">
        <v>446</v>
      </c>
      <c r="D181" s="37" t="s">
        <v>235</v>
      </c>
      <c r="E181" s="9" t="s">
        <v>15</v>
      </c>
      <c r="F181" s="9" t="s">
        <v>15</v>
      </c>
      <c r="G181" s="9" t="s">
        <v>15</v>
      </c>
      <c r="H181" s="12">
        <v>0.1</v>
      </c>
      <c r="I181" s="41" t="s">
        <v>446</v>
      </c>
      <c r="J181" s="37" t="s">
        <v>235</v>
      </c>
      <c r="K181" s="9" t="s">
        <v>15</v>
      </c>
      <c r="L181" s="9" t="s">
        <v>15</v>
      </c>
      <c r="M181" s="9" t="s">
        <v>15</v>
      </c>
    </row>
    <row r="182" spans="1:13" ht="89.25" x14ac:dyDescent="0.25">
      <c r="A182" s="65"/>
      <c r="B182" s="13">
        <v>0.05</v>
      </c>
      <c r="C182" s="37" t="s">
        <v>447</v>
      </c>
      <c r="D182" s="37" t="s">
        <v>236</v>
      </c>
      <c r="E182" s="9" t="s">
        <v>15</v>
      </c>
      <c r="F182" s="9" t="s">
        <v>15</v>
      </c>
      <c r="G182" s="9" t="s">
        <v>15</v>
      </c>
      <c r="H182" s="12">
        <v>0.05</v>
      </c>
      <c r="I182" s="37" t="s">
        <v>447</v>
      </c>
      <c r="J182" s="37" t="s">
        <v>236</v>
      </c>
      <c r="K182" s="12">
        <v>0.05</v>
      </c>
      <c r="L182" s="37" t="s">
        <v>447</v>
      </c>
      <c r="M182" s="37" t="s">
        <v>236</v>
      </c>
    </row>
    <row r="183" spans="1:13" x14ac:dyDescent="0.25">
      <c r="A183" s="65"/>
      <c r="B183" s="56">
        <f>SUM(B56:B182)</f>
        <v>52.683999999999983</v>
      </c>
      <c r="C183" s="37"/>
      <c r="D183" s="37"/>
      <c r="E183" s="43"/>
      <c r="F183" s="43"/>
      <c r="G183" s="43"/>
      <c r="H183" s="44">
        <f>SUM(H56:H182)</f>
        <v>52.683999999999983</v>
      </c>
      <c r="I183" s="43"/>
      <c r="J183" s="43"/>
      <c r="K183" s="44">
        <f>SUM(K56:K182)</f>
        <v>52.583999999999982</v>
      </c>
      <c r="L183" s="43"/>
      <c r="M183" s="43"/>
    </row>
    <row r="184" spans="1:13" x14ac:dyDescent="0.25">
      <c r="A184" s="65"/>
      <c r="B184" s="101" t="s">
        <v>349</v>
      </c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2"/>
    </row>
    <row r="185" spans="1:13" ht="25.5" x14ac:dyDescent="0.25">
      <c r="A185" s="65"/>
      <c r="B185" s="13">
        <v>1.1100000000000001</v>
      </c>
      <c r="C185" s="12" t="s">
        <v>249</v>
      </c>
      <c r="D185" s="12" t="s">
        <v>250</v>
      </c>
      <c r="E185" s="13">
        <v>1.1100000000000001</v>
      </c>
      <c r="F185" s="12" t="s">
        <v>249</v>
      </c>
      <c r="G185" s="12" t="s">
        <v>250</v>
      </c>
      <c r="H185" s="13">
        <v>1.1100000000000001</v>
      </c>
      <c r="I185" s="12" t="s">
        <v>249</v>
      </c>
      <c r="J185" s="12" t="s">
        <v>250</v>
      </c>
      <c r="K185" s="13">
        <v>1.1100000000000001</v>
      </c>
      <c r="L185" s="12" t="s">
        <v>249</v>
      </c>
      <c r="M185" s="12" t="s">
        <v>250</v>
      </c>
    </row>
    <row r="186" spans="1:13" ht="38.25" x14ac:dyDescent="0.25">
      <c r="A186" s="65"/>
      <c r="B186" s="13">
        <v>3.26</v>
      </c>
      <c r="C186" s="12" t="s">
        <v>251</v>
      </c>
      <c r="D186" s="12" t="s">
        <v>252</v>
      </c>
      <c r="E186" s="12">
        <v>3.26</v>
      </c>
      <c r="F186" s="12" t="s">
        <v>251</v>
      </c>
      <c r="G186" s="12" t="s">
        <v>252</v>
      </c>
      <c r="H186" s="12">
        <v>3.26</v>
      </c>
      <c r="I186" s="12" t="s">
        <v>251</v>
      </c>
      <c r="J186" s="12" t="s">
        <v>252</v>
      </c>
      <c r="K186" s="12">
        <v>3.26</v>
      </c>
      <c r="L186" s="12" t="s">
        <v>251</v>
      </c>
      <c r="M186" s="12" t="s">
        <v>252</v>
      </c>
    </row>
    <row r="187" spans="1:13" ht="38.25" x14ac:dyDescent="0.25">
      <c r="A187" s="65"/>
      <c r="B187" s="13">
        <v>1.1200000000000001</v>
      </c>
      <c r="C187" s="12" t="s">
        <v>253</v>
      </c>
      <c r="D187" s="14" t="s">
        <v>254</v>
      </c>
      <c r="E187" s="12">
        <v>1.1200000000000001</v>
      </c>
      <c r="F187" s="12" t="s">
        <v>253</v>
      </c>
      <c r="G187" s="14" t="s">
        <v>254</v>
      </c>
      <c r="H187" s="12">
        <v>1.1200000000000001</v>
      </c>
      <c r="I187" s="12" t="s">
        <v>253</v>
      </c>
      <c r="J187" s="14" t="s">
        <v>254</v>
      </c>
      <c r="K187" s="12">
        <v>1.1200000000000001</v>
      </c>
      <c r="L187" s="12" t="s">
        <v>253</v>
      </c>
      <c r="M187" s="15" t="s">
        <v>254</v>
      </c>
    </row>
    <row r="188" spans="1:13" ht="38.25" x14ac:dyDescent="0.25">
      <c r="A188" s="65"/>
      <c r="B188" s="13">
        <v>67.900000000000006</v>
      </c>
      <c r="C188" s="12" t="s">
        <v>255</v>
      </c>
      <c r="D188" s="12" t="s">
        <v>256</v>
      </c>
      <c r="E188" s="12">
        <v>67.900000000000006</v>
      </c>
      <c r="F188" s="12" t="s">
        <v>255</v>
      </c>
      <c r="G188" s="12" t="s">
        <v>256</v>
      </c>
      <c r="H188" s="12">
        <v>67.900000000000006</v>
      </c>
      <c r="I188" s="12" t="s">
        <v>255</v>
      </c>
      <c r="J188" s="12" t="s">
        <v>256</v>
      </c>
      <c r="K188" s="12">
        <v>67.900000000000006</v>
      </c>
      <c r="L188" s="12" t="s">
        <v>255</v>
      </c>
      <c r="M188" s="12" t="s">
        <v>256</v>
      </c>
    </row>
    <row r="189" spans="1:13" x14ac:dyDescent="0.25">
      <c r="A189" s="65"/>
      <c r="B189" s="56">
        <v>73.39</v>
      </c>
      <c r="C189" s="16"/>
      <c r="D189" s="16"/>
      <c r="E189" s="16">
        <v>73.39</v>
      </c>
      <c r="F189" s="43"/>
      <c r="G189" s="43"/>
      <c r="H189" s="16">
        <v>73.39</v>
      </c>
      <c r="I189" s="43"/>
      <c r="J189" s="43"/>
      <c r="K189" s="16">
        <v>73.39</v>
      </c>
      <c r="L189" s="16"/>
      <c r="M189" s="16"/>
    </row>
    <row r="190" spans="1:13" x14ac:dyDescent="0.25">
      <c r="A190" s="65"/>
      <c r="B190" s="101" t="s">
        <v>257</v>
      </c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2"/>
    </row>
    <row r="191" spans="1:13" ht="38.25" x14ac:dyDescent="0.25">
      <c r="A191" s="66"/>
      <c r="B191" s="57">
        <v>40.433</v>
      </c>
      <c r="C191" s="17" t="s">
        <v>259</v>
      </c>
      <c r="D191" s="9" t="s">
        <v>260</v>
      </c>
      <c r="E191" s="17"/>
      <c r="F191" s="18"/>
      <c r="G191" s="9" t="s">
        <v>15</v>
      </c>
      <c r="H191" s="9" t="s">
        <v>15</v>
      </c>
      <c r="I191" s="9" t="s">
        <v>15</v>
      </c>
      <c r="J191" s="9" t="s">
        <v>15</v>
      </c>
      <c r="K191" s="21">
        <v>40.433</v>
      </c>
      <c r="L191" s="17" t="s">
        <v>259</v>
      </c>
      <c r="M191" s="9" t="s">
        <v>260</v>
      </c>
    </row>
    <row r="192" spans="1:13" ht="38.25" x14ac:dyDescent="0.25">
      <c r="A192" s="66"/>
      <c r="B192" s="57">
        <v>38.218800000000002</v>
      </c>
      <c r="C192" s="17" t="s">
        <v>261</v>
      </c>
      <c r="D192" s="9" t="s">
        <v>262</v>
      </c>
      <c r="E192" s="17">
        <v>0.79</v>
      </c>
      <c r="F192" s="18" t="s">
        <v>354</v>
      </c>
      <c r="G192" s="9" t="s">
        <v>15</v>
      </c>
      <c r="H192" s="9" t="s">
        <v>15</v>
      </c>
      <c r="I192" s="9" t="s">
        <v>15</v>
      </c>
      <c r="J192" s="9" t="s">
        <v>15</v>
      </c>
      <c r="K192" s="21">
        <v>38.218800000000002</v>
      </c>
      <c r="L192" s="17" t="s">
        <v>261</v>
      </c>
      <c r="M192" s="9" t="s">
        <v>262</v>
      </c>
    </row>
    <row r="193" spans="1:13" ht="38.25" x14ac:dyDescent="0.25">
      <c r="A193" s="66"/>
      <c r="B193" s="57">
        <v>15.448399999999999</v>
      </c>
      <c r="C193" s="17" t="s">
        <v>263</v>
      </c>
      <c r="D193" s="9" t="s">
        <v>264</v>
      </c>
      <c r="E193" s="9" t="s">
        <v>15</v>
      </c>
      <c r="F193" s="9" t="s">
        <v>15</v>
      </c>
      <c r="G193" s="9" t="s">
        <v>15</v>
      </c>
      <c r="H193" s="9" t="s">
        <v>15</v>
      </c>
      <c r="I193" s="9" t="s">
        <v>15</v>
      </c>
      <c r="J193" s="9" t="s">
        <v>15</v>
      </c>
      <c r="K193" s="21">
        <v>15.448399999999999</v>
      </c>
      <c r="L193" s="17" t="s">
        <v>263</v>
      </c>
      <c r="M193" s="9" t="s">
        <v>264</v>
      </c>
    </row>
    <row r="194" spans="1:13" ht="38.25" x14ac:dyDescent="0.25">
      <c r="A194" s="66"/>
      <c r="B194" s="57">
        <v>2.9018999999999999</v>
      </c>
      <c r="C194" s="17" t="s">
        <v>265</v>
      </c>
      <c r="D194" s="9" t="s">
        <v>266</v>
      </c>
      <c r="E194" s="12">
        <v>2.82</v>
      </c>
      <c r="F194" s="19" t="s">
        <v>355</v>
      </c>
      <c r="G194" s="9" t="s">
        <v>15</v>
      </c>
      <c r="H194" s="9" t="s">
        <v>15</v>
      </c>
      <c r="I194" s="9" t="s">
        <v>15</v>
      </c>
      <c r="J194" s="9" t="s">
        <v>15</v>
      </c>
      <c r="K194" s="21">
        <v>2.9018999999999999</v>
      </c>
      <c r="L194" s="17" t="s">
        <v>265</v>
      </c>
      <c r="M194" s="9" t="s">
        <v>266</v>
      </c>
    </row>
    <row r="195" spans="1:13" ht="25.5" x14ac:dyDescent="0.25">
      <c r="A195" s="66"/>
      <c r="B195" s="57">
        <v>3.3025000000000002</v>
      </c>
      <c r="C195" s="17" t="s">
        <v>267</v>
      </c>
      <c r="D195" s="9" t="s">
        <v>268</v>
      </c>
      <c r="E195" s="20">
        <v>3.9</v>
      </c>
      <c r="F195" s="19" t="s">
        <v>356</v>
      </c>
      <c r="G195" s="9" t="s">
        <v>15</v>
      </c>
      <c r="H195" s="9" t="s">
        <v>15</v>
      </c>
      <c r="I195" s="9" t="s">
        <v>15</v>
      </c>
      <c r="J195" s="9" t="s">
        <v>15</v>
      </c>
      <c r="K195" s="21">
        <v>3.3025000000000002</v>
      </c>
      <c r="L195" s="17" t="s">
        <v>267</v>
      </c>
      <c r="M195" s="9" t="s">
        <v>268</v>
      </c>
    </row>
    <row r="196" spans="1:13" ht="38.25" x14ac:dyDescent="0.25">
      <c r="A196" s="66"/>
      <c r="B196" s="57">
        <v>5.6772</v>
      </c>
      <c r="C196" s="17" t="s">
        <v>269</v>
      </c>
      <c r="D196" s="9" t="s">
        <v>250</v>
      </c>
      <c r="E196" s="12">
        <v>27.85</v>
      </c>
      <c r="F196" s="19" t="s">
        <v>357</v>
      </c>
      <c r="G196" s="9" t="s">
        <v>15</v>
      </c>
      <c r="H196" s="9" t="s">
        <v>15</v>
      </c>
      <c r="I196" s="9" t="s">
        <v>15</v>
      </c>
      <c r="J196" s="9" t="s">
        <v>15</v>
      </c>
      <c r="K196" s="21">
        <v>5.6772</v>
      </c>
      <c r="L196" s="17" t="s">
        <v>269</v>
      </c>
      <c r="M196" s="9" t="s">
        <v>250</v>
      </c>
    </row>
    <row r="197" spans="1:13" ht="38.25" x14ac:dyDescent="0.25">
      <c r="A197" s="66"/>
      <c r="B197" s="57">
        <v>2.1194000000000002</v>
      </c>
      <c r="C197" s="17" t="s">
        <v>270</v>
      </c>
      <c r="D197" s="9" t="s">
        <v>271</v>
      </c>
      <c r="E197" s="12">
        <v>2.72</v>
      </c>
      <c r="F197" s="19" t="s">
        <v>358</v>
      </c>
      <c r="G197" s="9" t="s">
        <v>15</v>
      </c>
      <c r="H197" s="9" t="s">
        <v>15</v>
      </c>
      <c r="I197" s="9" t="s">
        <v>15</v>
      </c>
      <c r="J197" s="9" t="s">
        <v>15</v>
      </c>
      <c r="K197" s="21">
        <v>2.1194000000000002</v>
      </c>
      <c r="L197" s="17" t="s">
        <v>270</v>
      </c>
      <c r="M197" s="9" t="s">
        <v>271</v>
      </c>
    </row>
    <row r="198" spans="1:13" ht="38.25" x14ac:dyDescent="0.25">
      <c r="A198" s="66"/>
      <c r="B198" s="57">
        <v>0.99929999999999997</v>
      </c>
      <c r="C198" s="17" t="s">
        <v>272</v>
      </c>
      <c r="D198" s="9" t="s">
        <v>268</v>
      </c>
      <c r="E198" s="12">
        <v>0.11</v>
      </c>
      <c r="F198" s="19" t="s">
        <v>359</v>
      </c>
      <c r="G198" s="9" t="s">
        <v>15</v>
      </c>
      <c r="H198" s="9" t="s">
        <v>15</v>
      </c>
      <c r="I198" s="9" t="s">
        <v>15</v>
      </c>
      <c r="J198" s="9" t="s">
        <v>15</v>
      </c>
      <c r="K198" s="21">
        <v>0.99929999999999997</v>
      </c>
      <c r="L198" s="17" t="s">
        <v>272</v>
      </c>
      <c r="M198" s="9" t="s">
        <v>268</v>
      </c>
    </row>
    <row r="199" spans="1:13" ht="63.75" x14ac:dyDescent="0.25">
      <c r="A199" s="66"/>
      <c r="B199" s="57">
        <v>1.3305</v>
      </c>
      <c r="C199" s="17" t="s">
        <v>273</v>
      </c>
      <c r="D199" s="9" t="s">
        <v>274</v>
      </c>
      <c r="E199" s="12">
        <v>9.07</v>
      </c>
      <c r="F199" s="19" t="s">
        <v>360</v>
      </c>
      <c r="G199" s="9" t="s">
        <v>15</v>
      </c>
      <c r="H199" s="9" t="s">
        <v>15</v>
      </c>
      <c r="I199" s="9" t="s">
        <v>15</v>
      </c>
      <c r="J199" s="9" t="s">
        <v>15</v>
      </c>
      <c r="K199" s="21">
        <v>1.3305</v>
      </c>
      <c r="L199" s="17" t="s">
        <v>273</v>
      </c>
      <c r="M199" s="9" t="s">
        <v>274</v>
      </c>
    </row>
    <row r="200" spans="1:13" ht="25.5" x14ac:dyDescent="0.25">
      <c r="A200" s="66"/>
      <c r="B200" s="57">
        <v>5.1422999999999996</v>
      </c>
      <c r="C200" s="17" t="s">
        <v>275</v>
      </c>
      <c r="D200" s="9" t="s">
        <v>276</v>
      </c>
      <c r="E200" s="9"/>
      <c r="F200" s="9"/>
      <c r="G200" s="9" t="s">
        <v>15</v>
      </c>
      <c r="H200" s="9" t="s">
        <v>15</v>
      </c>
      <c r="I200" s="9" t="s">
        <v>15</v>
      </c>
      <c r="J200" s="9" t="s">
        <v>15</v>
      </c>
      <c r="K200" s="21">
        <v>5.1422999999999996</v>
      </c>
      <c r="L200" s="17" t="s">
        <v>275</v>
      </c>
      <c r="M200" s="9" t="s">
        <v>276</v>
      </c>
    </row>
    <row r="201" spans="1:13" ht="38.25" x14ac:dyDescent="0.25">
      <c r="A201" s="66"/>
      <c r="B201" s="57">
        <v>2.1522000000000001</v>
      </c>
      <c r="C201" s="17" t="s">
        <v>277</v>
      </c>
      <c r="D201" s="9" t="s">
        <v>278</v>
      </c>
      <c r="E201" s="9"/>
      <c r="F201" s="9"/>
      <c r="G201" s="9" t="s">
        <v>15</v>
      </c>
      <c r="H201" s="9" t="s">
        <v>15</v>
      </c>
      <c r="I201" s="9" t="s">
        <v>15</v>
      </c>
      <c r="J201" s="9" t="s">
        <v>15</v>
      </c>
      <c r="K201" s="21">
        <v>2.1522000000000001</v>
      </c>
      <c r="L201" s="17" t="s">
        <v>277</v>
      </c>
      <c r="M201" s="9" t="s">
        <v>278</v>
      </c>
    </row>
    <row r="202" spans="1:13" ht="25.5" x14ac:dyDescent="0.25">
      <c r="A202" s="66"/>
      <c r="B202" s="57">
        <v>0.64339999999999997</v>
      </c>
      <c r="C202" s="17" t="s">
        <v>279</v>
      </c>
      <c r="D202" s="9" t="s">
        <v>280</v>
      </c>
      <c r="E202" s="9" t="s">
        <v>15</v>
      </c>
      <c r="F202" s="9" t="s">
        <v>15</v>
      </c>
      <c r="G202" s="9" t="s">
        <v>15</v>
      </c>
      <c r="H202" s="9" t="s">
        <v>15</v>
      </c>
      <c r="I202" s="9" t="s">
        <v>15</v>
      </c>
      <c r="J202" s="9" t="s">
        <v>15</v>
      </c>
      <c r="K202" s="21">
        <v>0.64339999999999997</v>
      </c>
      <c r="L202" s="17" t="s">
        <v>279</v>
      </c>
      <c r="M202" s="9" t="s">
        <v>280</v>
      </c>
    </row>
    <row r="203" spans="1:13" ht="38.25" x14ac:dyDescent="0.25">
      <c r="A203" s="66"/>
      <c r="B203" s="57">
        <v>2.0625</v>
      </c>
      <c r="C203" s="17" t="s">
        <v>281</v>
      </c>
      <c r="D203" s="9" t="s">
        <v>282</v>
      </c>
      <c r="E203" s="9" t="s">
        <v>15</v>
      </c>
      <c r="F203" s="9" t="s">
        <v>15</v>
      </c>
      <c r="G203" s="9" t="s">
        <v>15</v>
      </c>
      <c r="H203" s="9" t="s">
        <v>15</v>
      </c>
      <c r="I203" s="9" t="s">
        <v>15</v>
      </c>
      <c r="J203" s="9" t="s">
        <v>15</v>
      </c>
      <c r="K203" s="21">
        <v>2.0625</v>
      </c>
      <c r="L203" s="17" t="s">
        <v>281</v>
      </c>
      <c r="M203" s="9" t="s">
        <v>282</v>
      </c>
    </row>
    <row r="204" spans="1:13" ht="51" x14ac:dyDescent="0.25">
      <c r="A204" s="66"/>
      <c r="B204" s="57">
        <v>1.2211000000000001</v>
      </c>
      <c r="C204" s="17" t="s">
        <v>283</v>
      </c>
      <c r="D204" s="9" t="s">
        <v>284</v>
      </c>
      <c r="E204" s="9" t="s">
        <v>15</v>
      </c>
      <c r="F204" s="9" t="s">
        <v>15</v>
      </c>
      <c r="G204" s="9" t="s">
        <v>15</v>
      </c>
      <c r="H204" s="9" t="s">
        <v>15</v>
      </c>
      <c r="I204" s="9" t="s">
        <v>15</v>
      </c>
      <c r="J204" s="9" t="s">
        <v>15</v>
      </c>
      <c r="K204" s="21">
        <v>1.2211000000000001</v>
      </c>
      <c r="L204" s="17" t="s">
        <v>283</v>
      </c>
      <c r="M204" s="9" t="s">
        <v>284</v>
      </c>
    </row>
    <row r="205" spans="1:13" ht="38.25" x14ac:dyDescent="0.25">
      <c r="A205" s="66"/>
      <c r="B205" s="57">
        <v>0.49830000000000002</v>
      </c>
      <c r="C205" s="17" t="s">
        <v>285</v>
      </c>
      <c r="D205" s="9" t="s">
        <v>271</v>
      </c>
      <c r="E205" s="9" t="s">
        <v>15</v>
      </c>
      <c r="F205" s="9" t="s">
        <v>15</v>
      </c>
      <c r="G205" s="9" t="s">
        <v>15</v>
      </c>
      <c r="H205" s="9" t="s">
        <v>15</v>
      </c>
      <c r="I205" s="9" t="s">
        <v>15</v>
      </c>
      <c r="J205" s="9" t="s">
        <v>15</v>
      </c>
      <c r="K205" s="21">
        <v>0.49830000000000002</v>
      </c>
      <c r="L205" s="17" t="s">
        <v>285</v>
      </c>
      <c r="M205" s="9" t="s">
        <v>271</v>
      </c>
    </row>
    <row r="206" spans="1:13" ht="51" x14ac:dyDescent="0.25">
      <c r="A206" s="66"/>
      <c r="B206" s="57">
        <v>0.41760000000000003</v>
      </c>
      <c r="C206" s="17" t="s">
        <v>286</v>
      </c>
      <c r="D206" s="9" t="s">
        <v>287</v>
      </c>
      <c r="E206" s="9" t="s">
        <v>15</v>
      </c>
      <c r="F206" s="9" t="s">
        <v>15</v>
      </c>
      <c r="G206" s="9" t="s">
        <v>15</v>
      </c>
      <c r="H206" s="9" t="s">
        <v>15</v>
      </c>
      <c r="I206" s="9" t="s">
        <v>15</v>
      </c>
      <c r="J206" s="9" t="s">
        <v>15</v>
      </c>
      <c r="K206" s="21">
        <v>0.41760000000000003</v>
      </c>
      <c r="L206" s="17" t="s">
        <v>286</v>
      </c>
      <c r="M206" s="9" t="s">
        <v>287</v>
      </c>
    </row>
    <row r="207" spans="1:13" ht="25.5" x14ac:dyDescent="0.25">
      <c r="A207" s="66"/>
      <c r="B207" s="57">
        <v>0.4869</v>
      </c>
      <c r="C207" s="17" t="s">
        <v>288</v>
      </c>
      <c r="D207" s="9" t="s">
        <v>289</v>
      </c>
      <c r="E207" s="9" t="s">
        <v>15</v>
      </c>
      <c r="F207" s="9" t="s">
        <v>15</v>
      </c>
      <c r="G207" s="9" t="s">
        <v>15</v>
      </c>
      <c r="H207" s="9" t="s">
        <v>15</v>
      </c>
      <c r="I207" s="9" t="s">
        <v>15</v>
      </c>
      <c r="J207" s="9" t="s">
        <v>15</v>
      </c>
      <c r="K207" s="21">
        <v>0.4869</v>
      </c>
      <c r="L207" s="17" t="s">
        <v>288</v>
      </c>
      <c r="M207" s="9" t="s">
        <v>289</v>
      </c>
    </row>
    <row r="208" spans="1:13" ht="51" x14ac:dyDescent="0.25">
      <c r="A208" s="66"/>
      <c r="B208" s="57">
        <v>0.31</v>
      </c>
      <c r="C208" s="17" t="s">
        <v>290</v>
      </c>
      <c r="D208" s="9" t="s">
        <v>291</v>
      </c>
      <c r="E208" s="9" t="s">
        <v>15</v>
      </c>
      <c r="F208" s="9" t="s">
        <v>15</v>
      </c>
      <c r="G208" s="9" t="s">
        <v>15</v>
      </c>
      <c r="H208" s="9" t="s">
        <v>15</v>
      </c>
      <c r="I208" s="9" t="s">
        <v>15</v>
      </c>
      <c r="J208" s="9" t="s">
        <v>15</v>
      </c>
      <c r="K208" s="21">
        <v>0.31</v>
      </c>
      <c r="L208" s="17" t="s">
        <v>290</v>
      </c>
      <c r="M208" s="9" t="s">
        <v>291</v>
      </c>
    </row>
    <row r="209" spans="1:13" ht="25.5" x14ac:dyDescent="0.25">
      <c r="A209" s="66"/>
      <c r="B209" s="57">
        <v>0.31869999999999998</v>
      </c>
      <c r="C209" s="17" t="s">
        <v>292</v>
      </c>
      <c r="D209" s="9" t="s">
        <v>293</v>
      </c>
      <c r="E209" s="9" t="s">
        <v>15</v>
      </c>
      <c r="F209" s="9" t="s">
        <v>15</v>
      </c>
      <c r="G209" s="9" t="s">
        <v>15</v>
      </c>
      <c r="H209" s="9" t="s">
        <v>15</v>
      </c>
      <c r="I209" s="9" t="s">
        <v>15</v>
      </c>
      <c r="J209" s="9" t="s">
        <v>15</v>
      </c>
      <c r="K209" s="21">
        <v>0.31869999999999998</v>
      </c>
      <c r="L209" s="17" t="s">
        <v>292</v>
      </c>
      <c r="M209" s="9" t="s">
        <v>293</v>
      </c>
    </row>
    <row r="210" spans="1:13" ht="38.25" x14ac:dyDescent="0.25">
      <c r="A210" s="66"/>
      <c r="B210" s="57">
        <v>6.0213999999999999</v>
      </c>
      <c r="C210" s="17" t="s">
        <v>294</v>
      </c>
      <c r="D210" s="9" t="s">
        <v>295</v>
      </c>
      <c r="E210" s="57">
        <v>0.114</v>
      </c>
      <c r="F210" s="18" t="s">
        <v>353</v>
      </c>
      <c r="G210" s="9" t="s">
        <v>295</v>
      </c>
      <c r="H210" s="9" t="s">
        <v>15</v>
      </c>
      <c r="I210" s="9" t="s">
        <v>15</v>
      </c>
      <c r="J210" s="9" t="s">
        <v>15</v>
      </c>
      <c r="K210" s="21">
        <v>6.0213999999999999</v>
      </c>
      <c r="L210" s="17" t="s">
        <v>294</v>
      </c>
      <c r="M210" s="9" t="s">
        <v>295</v>
      </c>
    </row>
    <row r="211" spans="1:13" ht="38.25" x14ac:dyDescent="0.25">
      <c r="A211" s="66"/>
      <c r="B211" s="57">
        <v>0.39</v>
      </c>
      <c r="C211" s="17" t="s">
        <v>296</v>
      </c>
      <c r="D211" s="9" t="s">
        <v>295</v>
      </c>
      <c r="E211" s="9" t="s">
        <v>15</v>
      </c>
      <c r="F211" s="9" t="s">
        <v>15</v>
      </c>
      <c r="G211" s="9" t="s">
        <v>15</v>
      </c>
      <c r="H211" s="9" t="s">
        <v>15</v>
      </c>
      <c r="I211" s="9" t="s">
        <v>15</v>
      </c>
      <c r="J211" s="9" t="s">
        <v>15</v>
      </c>
      <c r="K211" s="21">
        <v>0.39</v>
      </c>
      <c r="L211" s="17" t="s">
        <v>296</v>
      </c>
      <c r="M211" s="9" t="s">
        <v>295</v>
      </c>
    </row>
    <row r="212" spans="1:13" ht="25.5" x14ac:dyDescent="0.25">
      <c r="A212" s="66"/>
      <c r="B212" s="57">
        <v>3.7</v>
      </c>
      <c r="C212" s="17" t="s">
        <v>297</v>
      </c>
      <c r="D212" s="9" t="s">
        <v>298</v>
      </c>
      <c r="E212" s="9" t="s">
        <v>15</v>
      </c>
      <c r="F212" s="9" t="s">
        <v>15</v>
      </c>
      <c r="G212" s="9" t="s">
        <v>15</v>
      </c>
      <c r="H212" s="9" t="s">
        <v>15</v>
      </c>
      <c r="I212" s="9" t="s">
        <v>15</v>
      </c>
      <c r="J212" s="9" t="s">
        <v>15</v>
      </c>
      <c r="K212" s="21">
        <v>3.7</v>
      </c>
      <c r="L212" s="17" t="s">
        <v>297</v>
      </c>
      <c r="M212" s="9" t="s">
        <v>298</v>
      </c>
    </row>
    <row r="213" spans="1:13" ht="51" x14ac:dyDescent="0.25">
      <c r="A213" s="66"/>
      <c r="B213" s="57">
        <v>3.5173000000000001</v>
      </c>
      <c r="C213" s="17" t="s">
        <v>299</v>
      </c>
      <c r="D213" s="9" t="s">
        <v>300</v>
      </c>
      <c r="E213" s="9" t="s">
        <v>15</v>
      </c>
      <c r="F213" s="9" t="s">
        <v>15</v>
      </c>
      <c r="G213" s="9" t="s">
        <v>15</v>
      </c>
      <c r="H213" s="9" t="s">
        <v>15</v>
      </c>
      <c r="I213" s="9" t="s">
        <v>15</v>
      </c>
      <c r="J213" s="9" t="s">
        <v>15</v>
      </c>
      <c r="K213" s="21">
        <v>3.5173000000000001</v>
      </c>
      <c r="L213" s="17" t="s">
        <v>299</v>
      </c>
      <c r="M213" s="9" t="s">
        <v>300</v>
      </c>
    </row>
    <row r="214" spans="1:13" ht="63.75" x14ac:dyDescent="0.25">
      <c r="A214" s="66"/>
      <c r="B214" s="57">
        <v>1.89</v>
      </c>
      <c r="C214" s="17" t="s">
        <v>301</v>
      </c>
      <c r="D214" s="9" t="s">
        <v>302</v>
      </c>
      <c r="E214" s="9" t="s">
        <v>15</v>
      </c>
      <c r="F214" s="9" t="s">
        <v>15</v>
      </c>
      <c r="G214" s="9" t="s">
        <v>15</v>
      </c>
      <c r="H214" s="9" t="s">
        <v>15</v>
      </c>
      <c r="I214" s="9" t="s">
        <v>15</v>
      </c>
      <c r="J214" s="9" t="s">
        <v>15</v>
      </c>
      <c r="K214" s="21">
        <v>1.89</v>
      </c>
      <c r="L214" s="17" t="s">
        <v>301</v>
      </c>
      <c r="M214" s="9" t="s">
        <v>302</v>
      </c>
    </row>
    <row r="215" spans="1:13" ht="89.25" x14ac:dyDescent="0.25">
      <c r="A215" s="66"/>
      <c r="B215" s="58">
        <v>0.66</v>
      </c>
      <c r="C215" s="23" t="s">
        <v>362</v>
      </c>
      <c r="D215" s="9" t="s">
        <v>268</v>
      </c>
      <c r="E215" s="9" t="s">
        <v>15</v>
      </c>
      <c r="F215" s="9" t="s">
        <v>15</v>
      </c>
      <c r="G215" s="9" t="s">
        <v>15</v>
      </c>
      <c r="H215" s="9" t="s">
        <v>15</v>
      </c>
      <c r="I215" s="9" t="s">
        <v>15</v>
      </c>
      <c r="J215" s="9" t="s">
        <v>15</v>
      </c>
      <c r="K215" s="22">
        <v>0.66</v>
      </c>
      <c r="L215" s="23" t="s">
        <v>303</v>
      </c>
      <c r="M215" s="9" t="s">
        <v>268</v>
      </c>
    </row>
    <row r="216" spans="1:13" ht="25.5" x14ac:dyDescent="0.25">
      <c r="A216" s="66"/>
      <c r="B216" s="57">
        <v>0.78</v>
      </c>
      <c r="C216" s="17" t="s">
        <v>304</v>
      </c>
      <c r="D216" s="9" t="s">
        <v>305</v>
      </c>
      <c r="E216" s="9" t="s">
        <v>15</v>
      </c>
      <c r="F216" s="9" t="s">
        <v>15</v>
      </c>
      <c r="G216" s="9" t="s">
        <v>15</v>
      </c>
      <c r="H216" s="9" t="s">
        <v>15</v>
      </c>
      <c r="I216" s="9" t="s">
        <v>15</v>
      </c>
      <c r="J216" s="9" t="s">
        <v>15</v>
      </c>
      <c r="K216" s="21">
        <v>0.78</v>
      </c>
      <c r="L216" s="17" t="s">
        <v>304</v>
      </c>
      <c r="M216" s="9" t="s">
        <v>305</v>
      </c>
    </row>
    <row r="217" spans="1:13" ht="51" x14ac:dyDescent="0.25">
      <c r="A217" s="66"/>
      <c r="B217" s="57">
        <v>11.96</v>
      </c>
      <c r="C217" s="17" t="s">
        <v>306</v>
      </c>
      <c r="D217" s="9" t="s">
        <v>307</v>
      </c>
      <c r="E217" s="57">
        <v>11.96</v>
      </c>
      <c r="F217" s="17" t="s">
        <v>306</v>
      </c>
      <c r="G217" s="9" t="s">
        <v>307</v>
      </c>
      <c r="H217" s="9" t="s">
        <v>15</v>
      </c>
      <c r="I217" s="9" t="s">
        <v>15</v>
      </c>
      <c r="J217" s="9" t="s">
        <v>15</v>
      </c>
      <c r="K217" s="21">
        <v>11.96</v>
      </c>
      <c r="L217" s="17" t="s">
        <v>306</v>
      </c>
      <c r="M217" s="9" t="s">
        <v>307</v>
      </c>
    </row>
    <row r="218" spans="1:13" ht="63.75" x14ac:dyDescent="0.25">
      <c r="A218" s="66"/>
      <c r="B218" s="57">
        <v>1.1126</v>
      </c>
      <c r="C218" s="17" t="s">
        <v>308</v>
      </c>
      <c r="D218" s="9" t="s">
        <v>309</v>
      </c>
      <c r="E218" s="9" t="s">
        <v>15</v>
      </c>
      <c r="F218" s="9" t="s">
        <v>15</v>
      </c>
      <c r="G218" s="9" t="s">
        <v>15</v>
      </c>
      <c r="H218" s="9" t="s">
        <v>15</v>
      </c>
      <c r="I218" s="9" t="s">
        <v>15</v>
      </c>
      <c r="J218" s="9" t="s">
        <v>15</v>
      </c>
      <c r="K218" s="21">
        <v>1.1126</v>
      </c>
      <c r="L218" s="17" t="s">
        <v>308</v>
      </c>
      <c r="M218" s="9" t="s">
        <v>309</v>
      </c>
    </row>
    <row r="219" spans="1:13" ht="63.75" x14ac:dyDescent="0.25">
      <c r="A219" s="66"/>
      <c r="B219" s="57">
        <v>0.52</v>
      </c>
      <c r="C219" s="17" t="s">
        <v>308</v>
      </c>
      <c r="D219" s="9" t="s">
        <v>310</v>
      </c>
      <c r="E219" s="9" t="s">
        <v>15</v>
      </c>
      <c r="F219" s="9" t="s">
        <v>15</v>
      </c>
      <c r="G219" s="9" t="s">
        <v>15</v>
      </c>
      <c r="H219" s="9" t="s">
        <v>15</v>
      </c>
      <c r="I219" s="9" t="s">
        <v>15</v>
      </c>
      <c r="J219" s="9" t="s">
        <v>15</v>
      </c>
      <c r="K219" s="21">
        <v>0.52</v>
      </c>
      <c r="L219" s="17" t="s">
        <v>308</v>
      </c>
      <c r="M219" s="9" t="s">
        <v>310</v>
      </c>
    </row>
    <row r="220" spans="1:13" ht="38.25" x14ac:dyDescent="0.25">
      <c r="A220" s="66"/>
      <c r="B220" s="57">
        <v>0.66</v>
      </c>
      <c r="C220" s="17" t="s">
        <v>311</v>
      </c>
      <c r="D220" s="9" t="s">
        <v>312</v>
      </c>
      <c r="E220" s="9" t="s">
        <v>15</v>
      </c>
      <c r="F220" s="9" t="s">
        <v>15</v>
      </c>
      <c r="G220" s="9" t="s">
        <v>15</v>
      </c>
      <c r="H220" s="9" t="s">
        <v>15</v>
      </c>
      <c r="I220" s="9" t="s">
        <v>15</v>
      </c>
      <c r="J220" s="9" t="s">
        <v>15</v>
      </c>
      <c r="K220" s="21">
        <v>0.66</v>
      </c>
      <c r="L220" s="17" t="s">
        <v>311</v>
      </c>
      <c r="M220" s="9" t="s">
        <v>312</v>
      </c>
    </row>
    <row r="221" spans="1:13" ht="38.25" x14ac:dyDescent="0.25">
      <c r="A221" s="66"/>
      <c r="B221" s="57">
        <v>0.73</v>
      </c>
      <c r="C221" s="17" t="s">
        <v>313</v>
      </c>
      <c r="D221" s="9" t="s">
        <v>314</v>
      </c>
      <c r="E221" s="9" t="s">
        <v>15</v>
      </c>
      <c r="F221" s="9" t="s">
        <v>15</v>
      </c>
      <c r="G221" s="9" t="s">
        <v>15</v>
      </c>
      <c r="H221" s="9" t="s">
        <v>15</v>
      </c>
      <c r="I221" s="9" t="s">
        <v>15</v>
      </c>
      <c r="J221" s="9" t="s">
        <v>15</v>
      </c>
      <c r="K221" s="21">
        <v>0.73</v>
      </c>
      <c r="L221" s="17" t="s">
        <v>313</v>
      </c>
      <c r="M221" s="9" t="s">
        <v>314</v>
      </c>
    </row>
    <row r="222" spans="1:13" ht="25.5" x14ac:dyDescent="0.25">
      <c r="A222" s="66"/>
      <c r="B222" s="32">
        <v>3.72</v>
      </c>
      <c r="C222" s="9" t="s">
        <v>315</v>
      </c>
      <c r="D222" s="9" t="s">
        <v>316</v>
      </c>
      <c r="E222" s="9" t="s">
        <v>15</v>
      </c>
      <c r="F222" s="9" t="s">
        <v>15</v>
      </c>
      <c r="G222" s="9" t="s">
        <v>15</v>
      </c>
      <c r="H222" s="9" t="s">
        <v>15</v>
      </c>
      <c r="I222" s="9" t="s">
        <v>15</v>
      </c>
      <c r="J222" s="9" t="s">
        <v>15</v>
      </c>
      <c r="K222" s="9">
        <v>3.72</v>
      </c>
      <c r="L222" s="9" t="s">
        <v>315</v>
      </c>
      <c r="M222" s="9" t="s">
        <v>316</v>
      </c>
    </row>
    <row r="223" spans="1:13" ht="51" x14ac:dyDescent="0.25">
      <c r="A223" s="66"/>
      <c r="B223" s="32">
        <v>0.32</v>
      </c>
      <c r="C223" s="9" t="s">
        <v>317</v>
      </c>
      <c r="D223" s="9" t="s">
        <v>318</v>
      </c>
      <c r="E223" s="9" t="s">
        <v>15</v>
      </c>
      <c r="F223" s="9" t="s">
        <v>15</v>
      </c>
      <c r="G223" s="9" t="s">
        <v>15</v>
      </c>
      <c r="H223" s="9" t="s">
        <v>15</v>
      </c>
      <c r="I223" s="9" t="s">
        <v>15</v>
      </c>
      <c r="J223" s="9" t="s">
        <v>15</v>
      </c>
      <c r="K223" s="9">
        <v>0.32</v>
      </c>
      <c r="L223" s="9" t="s">
        <v>317</v>
      </c>
      <c r="M223" s="9" t="s">
        <v>318</v>
      </c>
    </row>
    <row r="224" spans="1:13" ht="51" x14ac:dyDescent="0.25">
      <c r="A224" s="66"/>
      <c r="B224" s="32">
        <v>38.700000000000003</v>
      </c>
      <c r="C224" s="9" t="s">
        <v>319</v>
      </c>
      <c r="D224" s="9" t="s">
        <v>320</v>
      </c>
      <c r="E224" s="9" t="s">
        <v>15</v>
      </c>
      <c r="F224" s="9" t="s">
        <v>15</v>
      </c>
      <c r="G224" s="9" t="s">
        <v>15</v>
      </c>
      <c r="H224" s="9" t="s">
        <v>15</v>
      </c>
      <c r="I224" s="9" t="s">
        <v>15</v>
      </c>
      <c r="J224" s="9" t="s">
        <v>15</v>
      </c>
      <c r="K224" s="9">
        <v>38.700000000000003</v>
      </c>
      <c r="L224" s="9" t="s">
        <v>319</v>
      </c>
      <c r="M224" s="9" t="s">
        <v>320</v>
      </c>
    </row>
    <row r="225" spans="1:13" ht="76.5" x14ac:dyDescent="0.25">
      <c r="A225" s="66"/>
      <c r="B225" s="32">
        <v>0.53</v>
      </c>
      <c r="C225" s="9" t="s">
        <v>321</v>
      </c>
      <c r="D225" s="9" t="s">
        <v>322</v>
      </c>
      <c r="E225" s="9" t="s">
        <v>15</v>
      </c>
      <c r="F225" s="9" t="s">
        <v>15</v>
      </c>
      <c r="G225" s="9" t="s">
        <v>15</v>
      </c>
      <c r="H225" s="9" t="s">
        <v>15</v>
      </c>
      <c r="I225" s="9" t="s">
        <v>15</v>
      </c>
      <c r="J225" s="9" t="s">
        <v>15</v>
      </c>
      <c r="K225" s="9">
        <v>0.53</v>
      </c>
      <c r="L225" s="9" t="s">
        <v>321</v>
      </c>
      <c r="M225" s="9" t="s">
        <v>322</v>
      </c>
    </row>
    <row r="226" spans="1:13" ht="63.75" x14ac:dyDescent="0.25">
      <c r="A226" s="66"/>
      <c r="B226" s="32">
        <v>0.39</v>
      </c>
      <c r="C226" s="9" t="s">
        <v>323</v>
      </c>
      <c r="D226" s="9" t="s">
        <v>324</v>
      </c>
      <c r="E226" s="9" t="s">
        <v>15</v>
      </c>
      <c r="F226" s="9" t="s">
        <v>15</v>
      </c>
      <c r="G226" s="9" t="s">
        <v>15</v>
      </c>
      <c r="H226" s="9" t="s">
        <v>15</v>
      </c>
      <c r="I226" s="9" t="s">
        <v>15</v>
      </c>
      <c r="J226" s="9" t="s">
        <v>15</v>
      </c>
      <c r="K226" s="9">
        <v>0.39</v>
      </c>
      <c r="L226" s="9" t="s">
        <v>323</v>
      </c>
      <c r="M226" s="9" t="s">
        <v>324</v>
      </c>
    </row>
    <row r="227" spans="1:13" ht="38.25" x14ac:dyDescent="0.25">
      <c r="A227" s="66"/>
      <c r="B227" s="32">
        <v>0.63</v>
      </c>
      <c r="C227" s="9" t="s">
        <v>325</v>
      </c>
      <c r="D227" s="9" t="s">
        <v>326</v>
      </c>
      <c r="E227" s="9" t="s">
        <v>15</v>
      </c>
      <c r="F227" s="9" t="s">
        <v>15</v>
      </c>
      <c r="G227" s="9" t="s">
        <v>15</v>
      </c>
      <c r="H227" s="9" t="s">
        <v>15</v>
      </c>
      <c r="I227" s="9" t="s">
        <v>15</v>
      </c>
      <c r="J227" s="9" t="s">
        <v>15</v>
      </c>
      <c r="K227" s="9">
        <v>0.63</v>
      </c>
      <c r="L227" s="9" t="s">
        <v>325</v>
      </c>
      <c r="M227" s="9" t="s">
        <v>326</v>
      </c>
    </row>
    <row r="228" spans="1:13" ht="63.75" x14ac:dyDescent="0.25">
      <c r="A228" s="66"/>
      <c r="B228" s="32">
        <v>0.39</v>
      </c>
      <c r="C228" s="9" t="s">
        <v>327</v>
      </c>
      <c r="D228" s="9"/>
      <c r="E228" s="9" t="s">
        <v>15</v>
      </c>
      <c r="F228" s="9" t="s">
        <v>15</v>
      </c>
      <c r="G228" s="9" t="s">
        <v>15</v>
      </c>
      <c r="H228" s="9" t="s">
        <v>15</v>
      </c>
      <c r="I228" s="9" t="s">
        <v>15</v>
      </c>
      <c r="J228" s="9" t="s">
        <v>15</v>
      </c>
      <c r="K228" s="9">
        <v>0.39</v>
      </c>
      <c r="L228" s="9" t="s">
        <v>327</v>
      </c>
      <c r="M228" s="9"/>
    </row>
    <row r="229" spans="1:13" ht="63.75" x14ac:dyDescent="0.25">
      <c r="A229" s="66"/>
      <c r="B229" s="32">
        <v>4.7</v>
      </c>
      <c r="C229" s="9" t="s">
        <v>328</v>
      </c>
      <c r="D229" s="9" t="s">
        <v>329</v>
      </c>
      <c r="E229" s="9" t="s">
        <v>15</v>
      </c>
      <c r="F229" s="9" t="s">
        <v>15</v>
      </c>
      <c r="G229" s="9" t="s">
        <v>15</v>
      </c>
      <c r="H229" s="9" t="s">
        <v>15</v>
      </c>
      <c r="I229" s="9" t="s">
        <v>15</v>
      </c>
      <c r="J229" s="9" t="s">
        <v>15</v>
      </c>
      <c r="K229" s="9">
        <v>4.7</v>
      </c>
      <c r="L229" s="9" t="s">
        <v>328</v>
      </c>
      <c r="M229" s="9" t="s">
        <v>329</v>
      </c>
    </row>
    <row r="230" spans="1:13" ht="51" x14ac:dyDescent="0.25">
      <c r="A230" s="66"/>
      <c r="B230" s="32">
        <v>0.49</v>
      </c>
      <c r="C230" s="9" t="s">
        <v>330</v>
      </c>
      <c r="D230" s="9" t="s">
        <v>331</v>
      </c>
      <c r="E230" s="9" t="s">
        <v>15</v>
      </c>
      <c r="F230" s="9" t="s">
        <v>15</v>
      </c>
      <c r="G230" s="9" t="s">
        <v>15</v>
      </c>
      <c r="H230" s="9" t="s">
        <v>15</v>
      </c>
      <c r="I230" s="9" t="s">
        <v>15</v>
      </c>
      <c r="J230" s="9" t="s">
        <v>15</v>
      </c>
      <c r="K230" s="9">
        <v>0.49</v>
      </c>
      <c r="L230" s="9" t="s">
        <v>330</v>
      </c>
      <c r="M230" s="9" t="s">
        <v>331</v>
      </c>
    </row>
    <row r="231" spans="1:13" ht="51" x14ac:dyDescent="0.25">
      <c r="A231" s="66"/>
      <c r="B231" s="32">
        <v>0.28000000000000003</v>
      </c>
      <c r="C231" s="9" t="s">
        <v>330</v>
      </c>
      <c r="D231" s="9" t="s">
        <v>332</v>
      </c>
      <c r="E231" s="9" t="s">
        <v>15</v>
      </c>
      <c r="F231" s="9" t="s">
        <v>15</v>
      </c>
      <c r="G231" s="9" t="s">
        <v>15</v>
      </c>
      <c r="H231" s="9" t="s">
        <v>15</v>
      </c>
      <c r="I231" s="9" t="s">
        <v>15</v>
      </c>
      <c r="J231" s="9" t="s">
        <v>15</v>
      </c>
      <c r="K231" s="9">
        <v>0.28000000000000003</v>
      </c>
      <c r="L231" s="9" t="s">
        <v>330</v>
      </c>
      <c r="M231" s="9" t="s">
        <v>332</v>
      </c>
    </row>
    <row r="232" spans="1:13" ht="63.75" x14ac:dyDescent="0.25">
      <c r="A232" s="66"/>
      <c r="B232" s="32">
        <v>0.3</v>
      </c>
      <c r="C232" s="9" t="s">
        <v>333</v>
      </c>
      <c r="D232" s="9" t="s">
        <v>334</v>
      </c>
      <c r="E232" s="9" t="s">
        <v>15</v>
      </c>
      <c r="F232" s="9" t="s">
        <v>15</v>
      </c>
      <c r="G232" s="9" t="s">
        <v>15</v>
      </c>
      <c r="H232" s="9" t="s">
        <v>15</v>
      </c>
      <c r="I232" s="9" t="s">
        <v>15</v>
      </c>
      <c r="J232" s="9" t="s">
        <v>15</v>
      </c>
      <c r="K232" s="9">
        <v>0.3</v>
      </c>
      <c r="L232" s="9" t="s">
        <v>333</v>
      </c>
      <c r="M232" s="9" t="s">
        <v>334</v>
      </c>
    </row>
    <row r="233" spans="1:13" ht="63.75" x14ac:dyDescent="0.25">
      <c r="A233" s="66"/>
      <c r="B233" s="32">
        <v>0.32</v>
      </c>
      <c r="C233" s="9" t="s">
        <v>335</v>
      </c>
      <c r="D233" s="9" t="s">
        <v>336</v>
      </c>
      <c r="E233" s="9" t="s">
        <v>15</v>
      </c>
      <c r="F233" s="9" t="s">
        <v>15</v>
      </c>
      <c r="G233" s="9" t="s">
        <v>15</v>
      </c>
      <c r="H233" s="9" t="s">
        <v>15</v>
      </c>
      <c r="I233" s="9" t="s">
        <v>15</v>
      </c>
      <c r="J233" s="9" t="s">
        <v>15</v>
      </c>
      <c r="K233" s="9">
        <v>0.32</v>
      </c>
      <c r="L233" s="9" t="s">
        <v>335</v>
      </c>
      <c r="M233" s="9" t="s">
        <v>336</v>
      </c>
    </row>
    <row r="234" spans="1:13" ht="63.75" x14ac:dyDescent="0.25">
      <c r="A234" s="66"/>
      <c r="B234" s="32">
        <v>0.69</v>
      </c>
      <c r="C234" s="9" t="s">
        <v>337</v>
      </c>
      <c r="D234" s="9" t="s">
        <v>338</v>
      </c>
      <c r="E234" s="9" t="s">
        <v>15</v>
      </c>
      <c r="F234" s="9" t="s">
        <v>15</v>
      </c>
      <c r="G234" s="9" t="s">
        <v>15</v>
      </c>
      <c r="H234" s="9" t="s">
        <v>15</v>
      </c>
      <c r="I234" s="9" t="s">
        <v>15</v>
      </c>
      <c r="J234" s="9" t="s">
        <v>15</v>
      </c>
      <c r="K234" s="9">
        <v>0.69</v>
      </c>
      <c r="L234" s="9" t="s">
        <v>337</v>
      </c>
      <c r="M234" s="9" t="s">
        <v>338</v>
      </c>
    </row>
    <row r="235" spans="1:13" ht="38.25" x14ac:dyDescent="0.25">
      <c r="A235" s="66"/>
      <c r="B235" s="32">
        <v>0.54</v>
      </c>
      <c r="C235" s="9" t="s">
        <v>339</v>
      </c>
      <c r="D235" s="9" t="s">
        <v>338</v>
      </c>
      <c r="E235" s="9" t="s">
        <v>15</v>
      </c>
      <c r="F235" s="9" t="s">
        <v>15</v>
      </c>
      <c r="G235" s="9" t="s">
        <v>15</v>
      </c>
      <c r="H235" s="9" t="s">
        <v>15</v>
      </c>
      <c r="I235" s="9" t="s">
        <v>15</v>
      </c>
      <c r="J235" s="9" t="s">
        <v>15</v>
      </c>
      <c r="K235" s="9">
        <v>0.54</v>
      </c>
      <c r="L235" s="9" t="s">
        <v>339</v>
      </c>
      <c r="M235" s="9" t="s">
        <v>338</v>
      </c>
    </row>
    <row r="236" spans="1:13" ht="89.25" x14ac:dyDescent="0.25">
      <c r="A236" s="66"/>
      <c r="B236" s="32">
        <v>0.08</v>
      </c>
      <c r="C236" s="9" t="s">
        <v>340</v>
      </c>
      <c r="D236" s="9" t="s">
        <v>341</v>
      </c>
      <c r="E236" s="9" t="s">
        <v>15</v>
      </c>
      <c r="F236" s="9" t="s">
        <v>15</v>
      </c>
      <c r="G236" s="9" t="s">
        <v>15</v>
      </c>
      <c r="H236" s="9" t="s">
        <v>15</v>
      </c>
      <c r="I236" s="9" t="s">
        <v>15</v>
      </c>
      <c r="J236" s="9" t="s">
        <v>15</v>
      </c>
      <c r="K236" s="9">
        <v>0.08</v>
      </c>
      <c r="L236" s="9" t="s">
        <v>340</v>
      </c>
      <c r="M236" s="9" t="s">
        <v>341</v>
      </c>
    </row>
    <row r="237" spans="1:13" ht="63.75" x14ac:dyDescent="0.25">
      <c r="A237" s="66"/>
      <c r="B237" s="32">
        <v>21.6</v>
      </c>
      <c r="C237" s="9" t="s">
        <v>342</v>
      </c>
      <c r="D237" s="9"/>
      <c r="E237" s="9" t="s">
        <v>15</v>
      </c>
      <c r="F237" s="9" t="s">
        <v>15</v>
      </c>
      <c r="G237" s="9" t="s">
        <v>15</v>
      </c>
      <c r="H237" s="9" t="s">
        <v>15</v>
      </c>
      <c r="I237" s="9" t="s">
        <v>15</v>
      </c>
      <c r="J237" s="9" t="s">
        <v>15</v>
      </c>
      <c r="K237" s="9">
        <v>21.6</v>
      </c>
      <c r="L237" s="9" t="s">
        <v>342</v>
      </c>
      <c r="M237" s="9"/>
    </row>
    <row r="238" spans="1:13" ht="38.25" x14ac:dyDescent="0.25">
      <c r="A238" s="66"/>
      <c r="B238" s="32">
        <v>7.64</v>
      </c>
      <c r="C238" s="9" t="s">
        <v>343</v>
      </c>
      <c r="D238" s="9"/>
      <c r="E238" s="9">
        <v>7.64</v>
      </c>
      <c r="F238" s="9" t="s">
        <v>343</v>
      </c>
      <c r="G238" s="9" t="s">
        <v>15</v>
      </c>
      <c r="H238" s="9" t="s">
        <v>15</v>
      </c>
      <c r="I238" s="9" t="s">
        <v>15</v>
      </c>
      <c r="J238" s="9" t="s">
        <v>15</v>
      </c>
      <c r="K238" s="9">
        <v>7.64</v>
      </c>
      <c r="L238" s="9" t="s">
        <v>343</v>
      </c>
      <c r="M238" s="9"/>
    </row>
    <row r="239" spans="1:13" ht="63.75" x14ac:dyDescent="0.25">
      <c r="A239" s="66"/>
      <c r="B239" s="32">
        <v>17.760000000000002</v>
      </c>
      <c r="C239" s="9" t="s">
        <v>344</v>
      </c>
      <c r="D239" s="9"/>
      <c r="E239" s="9">
        <v>17.760000000000002</v>
      </c>
      <c r="F239" s="9" t="s">
        <v>344</v>
      </c>
      <c r="G239" s="9" t="s">
        <v>15</v>
      </c>
      <c r="H239" s="9" t="s">
        <v>15</v>
      </c>
      <c r="I239" s="9" t="s">
        <v>15</v>
      </c>
      <c r="J239" s="9" t="s">
        <v>15</v>
      </c>
      <c r="K239" s="9">
        <v>17.760000000000002</v>
      </c>
      <c r="L239" s="9" t="s">
        <v>344</v>
      </c>
      <c r="M239" s="9"/>
    </row>
    <row r="240" spans="1:13" ht="63.75" x14ac:dyDescent="0.25">
      <c r="A240" s="66"/>
      <c r="B240" s="32">
        <v>0.38</v>
      </c>
      <c r="C240" s="9" t="s">
        <v>345</v>
      </c>
      <c r="D240" s="9" t="s">
        <v>346</v>
      </c>
      <c r="E240" s="9"/>
      <c r="F240" s="9"/>
      <c r="G240" s="9"/>
      <c r="H240" s="9"/>
      <c r="I240" s="9"/>
      <c r="J240" s="9"/>
      <c r="K240" s="9">
        <v>0.38</v>
      </c>
      <c r="L240" s="9" t="s">
        <v>345</v>
      </c>
      <c r="M240" s="9" t="s">
        <v>346</v>
      </c>
    </row>
    <row r="241" spans="1:13" ht="89.25" x14ac:dyDescent="0.25">
      <c r="A241" s="66"/>
      <c r="B241" s="59"/>
      <c r="C241" s="45"/>
      <c r="D241" s="45"/>
      <c r="E241" s="45"/>
      <c r="F241" s="45"/>
      <c r="G241" s="45"/>
      <c r="H241" s="24">
        <v>2748</v>
      </c>
      <c r="I241" s="12" t="s">
        <v>347</v>
      </c>
      <c r="J241" s="12" t="s">
        <v>348</v>
      </c>
      <c r="K241" s="12"/>
      <c r="L241" s="9"/>
      <c r="M241" s="9"/>
    </row>
    <row r="242" spans="1:13" x14ac:dyDescent="0.25">
      <c r="A242" s="67"/>
      <c r="B242" s="60">
        <f>SUM(B191:B241)</f>
        <v>255.08529999999988</v>
      </c>
      <c r="C242" s="46"/>
      <c r="D242" s="46"/>
      <c r="E242" s="47">
        <f>SUM(E191:E241)</f>
        <v>84.733999999999995</v>
      </c>
      <c r="F242" s="46"/>
      <c r="G242" s="46"/>
      <c r="H242" s="24">
        <v>2748</v>
      </c>
      <c r="I242" s="46"/>
      <c r="J242" s="46"/>
      <c r="K242" s="24">
        <f>SUM(K191:K241)</f>
        <v>255.08529999999988</v>
      </c>
      <c r="L242" s="46"/>
      <c r="M242" s="46"/>
    </row>
    <row r="243" spans="1:13" ht="70.5" customHeight="1" x14ac:dyDescent="0.25">
      <c r="A243" s="76" t="s">
        <v>477</v>
      </c>
      <c r="B243" s="48" t="s">
        <v>363</v>
      </c>
      <c r="C243" s="49"/>
      <c r="D243" s="49"/>
      <c r="E243" s="70">
        <v>177.91</v>
      </c>
      <c r="F243" s="49"/>
      <c r="G243" s="49"/>
      <c r="H243" s="69">
        <v>2883.39</v>
      </c>
      <c r="I243" s="49"/>
      <c r="J243" s="49"/>
      <c r="K243" s="70">
        <v>461.47</v>
      </c>
      <c r="L243" s="49"/>
      <c r="M243" s="49"/>
    </row>
    <row r="244" spans="1:13" ht="18" customHeight="1" x14ac:dyDescent="0.25">
      <c r="A244" s="77"/>
      <c r="B244" s="103" t="s">
        <v>480</v>
      </c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5"/>
    </row>
    <row r="245" spans="1:13" ht="128.25" customHeight="1" x14ac:dyDescent="0.25">
      <c r="A245" s="77"/>
      <c r="B245" s="78">
        <v>3.1107999999999998</v>
      </c>
      <c r="C245" s="12" t="s">
        <v>453</v>
      </c>
      <c r="D245" s="78" t="s">
        <v>454</v>
      </c>
      <c r="E245" s="9" t="s">
        <v>15</v>
      </c>
      <c r="F245" s="9" t="s">
        <v>15</v>
      </c>
      <c r="G245" s="9" t="s">
        <v>15</v>
      </c>
      <c r="H245" s="9" t="s">
        <v>15</v>
      </c>
      <c r="I245" s="9" t="s">
        <v>15</v>
      </c>
      <c r="J245" s="9" t="s">
        <v>15</v>
      </c>
      <c r="K245" s="78">
        <v>3.1107999999999998</v>
      </c>
      <c r="L245" s="12" t="s">
        <v>453</v>
      </c>
      <c r="M245" s="78" t="s">
        <v>454</v>
      </c>
    </row>
    <row r="246" spans="1:13" ht="115.5" customHeight="1" x14ac:dyDescent="0.25">
      <c r="A246" s="77"/>
      <c r="B246" s="78">
        <v>4.5999999999999996</v>
      </c>
      <c r="C246" s="12" t="s">
        <v>455</v>
      </c>
      <c r="D246" s="78" t="s">
        <v>456</v>
      </c>
      <c r="E246" s="9" t="s">
        <v>15</v>
      </c>
      <c r="F246" s="9" t="s">
        <v>15</v>
      </c>
      <c r="G246" s="9" t="s">
        <v>15</v>
      </c>
      <c r="H246" s="9" t="s">
        <v>15</v>
      </c>
      <c r="I246" s="9" t="s">
        <v>15</v>
      </c>
      <c r="J246" s="9" t="s">
        <v>15</v>
      </c>
      <c r="K246" s="78">
        <v>4.5999999999999996</v>
      </c>
      <c r="L246" s="12" t="s">
        <v>455</v>
      </c>
      <c r="M246" s="78" t="s">
        <v>456</v>
      </c>
    </row>
    <row r="247" spans="1:13" ht="183" customHeight="1" x14ac:dyDescent="0.25">
      <c r="A247" s="77"/>
      <c r="B247" s="78">
        <v>4.6050000000000004</v>
      </c>
      <c r="C247" s="12" t="s">
        <v>478</v>
      </c>
      <c r="D247" s="78" t="s">
        <v>458</v>
      </c>
      <c r="E247" s="9" t="s">
        <v>15</v>
      </c>
      <c r="F247" s="9" t="s">
        <v>15</v>
      </c>
      <c r="G247" s="9" t="s">
        <v>15</v>
      </c>
      <c r="H247" s="9" t="s">
        <v>15</v>
      </c>
      <c r="I247" s="9" t="s">
        <v>15</v>
      </c>
      <c r="J247" s="9" t="s">
        <v>15</v>
      </c>
      <c r="K247" s="78">
        <v>4.6050000000000004</v>
      </c>
      <c r="L247" s="12" t="s">
        <v>457</v>
      </c>
      <c r="M247" s="78" t="s">
        <v>458</v>
      </c>
    </row>
    <row r="248" spans="1:13" ht="151.5" customHeight="1" x14ac:dyDescent="0.25">
      <c r="A248" s="77"/>
      <c r="B248" s="78">
        <v>0.25640000000000002</v>
      </c>
      <c r="C248" s="12" t="s">
        <v>459</v>
      </c>
      <c r="D248" s="78" t="s">
        <v>460</v>
      </c>
      <c r="E248" s="9" t="s">
        <v>15</v>
      </c>
      <c r="F248" s="9" t="s">
        <v>15</v>
      </c>
      <c r="G248" s="9" t="s">
        <v>15</v>
      </c>
      <c r="H248" s="9" t="s">
        <v>15</v>
      </c>
      <c r="I248" s="9" t="s">
        <v>15</v>
      </c>
      <c r="J248" s="9" t="s">
        <v>15</v>
      </c>
      <c r="K248" s="78">
        <v>0.25640000000000002</v>
      </c>
      <c r="L248" s="12" t="s">
        <v>459</v>
      </c>
      <c r="M248" s="78" t="s">
        <v>460</v>
      </c>
    </row>
    <row r="249" spans="1:13" ht="49.5" customHeight="1" x14ac:dyDescent="0.25">
      <c r="A249" s="77"/>
      <c r="B249" s="78">
        <v>1.2965</v>
      </c>
      <c r="C249" s="12" t="s">
        <v>461</v>
      </c>
      <c r="D249" s="78" t="s">
        <v>462</v>
      </c>
      <c r="E249" s="9" t="s">
        <v>15</v>
      </c>
      <c r="F249" s="9" t="s">
        <v>15</v>
      </c>
      <c r="G249" s="9" t="s">
        <v>15</v>
      </c>
      <c r="H249" s="9" t="s">
        <v>15</v>
      </c>
      <c r="I249" s="9" t="s">
        <v>15</v>
      </c>
      <c r="J249" s="9" t="s">
        <v>15</v>
      </c>
      <c r="K249" s="78">
        <v>1.2965</v>
      </c>
      <c r="L249" s="12" t="s">
        <v>461</v>
      </c>
      <c r="M249" s="78" t="s">
        <v>462</v>
      </c>
    </row>
    <row r="250" spans="1:13" ht="49.5" customHeight="1" x14ac:dyDescent="0.25">
      <c r="A250" s="77"/>
      <c r="B250" s="78">
        <v>0.22</v>
      </c>
      <c r="C250" s="12" t="s">
        <v>463</v>
      </c>
      <c r="D250" s="78" t="s">
        <v>464</v>
      </c>
      <c r="E250" s="9" t="s">
        <v>15</v>
      </c>
      <c r="F250" s="9" t="s">
        <v>15</v>
      </c>
      <c r="G250" s="9" t="s">
        <v>15</v>
      </c>
      <c r="H250" s="9" t="s">
        <v>15</v>
      </c>
      <c r="I250" s="9" t="s">
        <v>15</v>
      </c>
      <c r="J250" s="9" t="s">
        <v>15</v>
      </c>
      <c r="K250" s="78">
        <v>0.22</v>
      </c>
      <c r="L250" s="12" t="s">
        <v>463</v>
      </c>
      <c r="M250" s="78" t="s">
        <v>464</v>
      </c>
    </row>
    <row r="251" spans="1:13" ht="49.5" customHeight="1" x14ac:dyDescent="0.25">
      <c r="A251" s="77"/>
      <c r="B251" s="78">
        <v>1.7444999999999999</v>
      </c>
      <c r="C251" s="12" t="s">
        <v>465</v>
      </c>
      <c r="D251" s="78" t="s">
        <v>466</v>
      </c>
      <c r="E251" s="9" t="s">
        <v>15</v>
      </c>
      <c r="F251" s="9" t="s">
        <v>15</v>
      </c>
      <c r="G251" s="9" t="s">
        <v>15</v>
      </c>
      <c r="H251" s="9" t="s">
        <v>15</v>
      </c>
      <c r="I251" s="9" t="s">
        <v>15</v>
      </c>
      <c r="J251" s="9" t="s">
        <v>15</v>
      </c>
      <c r="K251" s="78">
        <v>1.7444999999999999</v>
      </c>
      <c r="L251" s="12" t="s">
        <v>465</v>
      </c>
      <c r="M251" s="78" t="s">
        <v>466</v>
      </c>
    </row>
    <row r="252" spans="1:13" ht="49.5" customHeight="1" x14ac:dyDescent="0.25">
      <c r="A252" s="77"/>
      <c r="B252" s="78">
        <v>2.3752</v>
      </c>
      <c r="C252" s="12" t="s">
        <v>467</v>
      </c>
      <c r="D252" s="78" t="s">
        <v>468</v>
      </c>
      <c r="E252" s="9" t="s">
        <v>15</v>
      </c>
      <c r="F252" s="9" t="s">
        <v>15</v>
      </c>
      <c r="G252" s="9" t="s">
        <v>15</v>
      </c>
      <c r="H252" s="9" t="s">
        <v>15</v>
      </c>
      <c r="I252" s="9" t="s">
        <v>15</v>
      </c>
      <c r="J252" s="9" t="s">
        <v>15</v>
      </c>
      <c r="K252" s="78">
        <v>2.3752</v>
      </c>
      <c r="L252" s="12" t="s">
        <v>467</v>
      </c>
      <c r="M252" s="78" t="s">
        <v>468</v>
      </c>
    </row>
    <row r="253" spans="1:13" ht="102" x14ac:dyDescent="0.25">
      <c r="A253" s="77"/>
      <c r="B253" s="78">
        <v>5.9999999999999995E-4</v>
      </c>
      <c r="C253" s="12" t="s">
        <v>469</v>
      </c>
      <c r="D253" s="78" t="s">
        <v>470</v>
      </c>
      <c r="E253" s="9" t="s">
        <v>15</v>
      </c>
      <c r="F253" s="9" t="s">
        <v>15</v>
      </c>
      <c r="G253" s="9" t="s">
        <v>15</v>
      </c>
      <c r="H253" s="9" t="s">
        <v>15</v>
      </c>
      <c r="I253" s="9" t="s">
        <v>15</v>
      </c>
      <c r="J253" s="9" t="s">
        <v>15</v>
      </c>
      <c r="K253" s="78">
        <v>5.9999999999999995E-4</v>
      </c>
      <c r="L253" s="12" t="s">
        <v>469</v>
      </c>
      <c r="M253" s="78" t="s">
        <v>470</v>
      </c>
    </row>
    <row r="254" spans="1:13" ht="127.5" x14ac:dyDescent="0.25">
      <c r="A254" s="77"/>
      <c r="B254" s="78">
        <v>1.92</v>
      </c>
      <c r="C254" s="12" t="s">
        <v>471</v>
      </c>
      <c r="D254" s="78" t="s">
        <v>472</v>
      </c>
      <c r="E254" s="9" t="s">
        <v>15</v>
      </c>
      <c r="F254" s="9" t="s">
        <v>15</v>
      </c>
      <c r="G254" s="9" t="s">
        <v>15</v>
      </c>
      <c r="H254" s="9" t="s">
        <v>15</v>
      </c>
      <c r="I254" s="9" t="s">
        <v>15</v>
      </c>
      <c r="J254" s="9" t="s">
        <v>15</v>
      </c>
      <c r="K254" s="78">
        <v>1.92</v>
      </c>
      <c r="L254" s="12" t="s">
        <v>471</v>
      </c>
      <c r="M254" s="78" t="s">
        <v>472</v>
      </c>
    </row>
    <row r="255" spans="1:13" ht="114.75" x14ac:dyDescent="0.25">
      <c r="A255" s="77"/>
      <c r="B255" s="78">
        <v>0.09</v>
      </c>
      <c r="C255" s="12" t="s">
        <v>473</v>
      </c>
      <c r="D255" s="78" t="s">
        <v>474</v>
      </c>
      <c r="E255" s="9" t="s">
        <v>15</v>
      </c>
      <c r="F255" s="9" t="s">
        <v>15</v>
      </c>
      <c r="G255" s="9" t="s">
        <v>15</v>
      </c>
      <c r="H255" s="9" t="s">
        <v>15</v>
      </c>
      <c r="I255" s="9" t="s">
        <v>15</v>
      </c>
      <c r="J255" s="9" t="s">
        <v>15</v>
      </c>
      <c r="K255" s="78">
        <v>0.09</v>
      </c>
      <c r="L255" s="12" t="s">
        <v>473</v>
      </c>
      <c r="M255" s="78" t="s">
        <v>474</v>
      </c>
    </row>
    <row r="256" spans="1:13" ht="127.5" x14ac:dyDescent="0.25">
      <c r="A256" s="77"/>
      <c r="B256" s="78">
        <v>0.11700000000000001</v>
      </c>
      <c r="C256" s="12" t="s">
        <v>475</v>
      </c>
      <c r="D256" s="78" t="s">
        <v>476</v>
      </c>
      <c r="E256" s="9" t="s">
        <v>15</v>
      </c>
      <c r="F256" s="9" t="s">
        <v>15</v>
      </c>
      <c r="G256" s="9" t="s">
        <v>15</v>
      </c>
      <c r="H256" s="9" t="s">
        <v>15</v>
      </c>
      <c r="I256" s="9" t="s">
        <v>15</v>
      </c>
      <c r="J256" s="9" t="s">
        <v>15</v>
      </c>
      <c r="K256" s="78">
        <v>0.11700000000000001</v>
      </c>
      <c r="L256" s="12" t="s">
        <v>475</v>
      </c>
      <c r="M256" s="78" t="s">
        <v>476</v>
      </c>
    </row>
    <row r="257" spans="1:13" x14ac:dyDescent="0.25">
      <c r="A257" s="77"/>
      <c r="B257" s="79">
        <f>SUM(B245:B256)</f>
        <v>20.335999999999999</v>
      </c>
      <c r="C257" s="80"/>
      <c r="D257" s="80"/>
      <c r="E257" s="70"/>
      <c r="F257" s="49"/>
      <c r="G257" s="49"/>
      <c r="H257" s="69"/>
      <c r="I257" s="49"/>
      <c r="J257" s="49"/>
      <c r="K257" s="79">
        <f>SUM(K245:K256)</f>
        <v>20.335999999999999</v>
      </c>
      <c r="L257" s="80"/>
      <c r="M257" s="80"/>
    </row>
    <row r="258" spans="1:13" x14ac:dyDescent="0.25">
      <c r="A258" s="77"/>
      <c r="B258" s="106" t="s">
        <v>582</v>
      </c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8"/>
    </row>
    <row r="259" spans="1:13" ht="200.25" customHeight="1" x14ac:dyDescent="0.25">
      <c r="A259" s="77"/>
      <c r="B259" s="82">
        <v>0.93</v>
      </c>
      <c r="C259" s="87" t="s">
        <v>481</v>
      </c>
      <c r="D259" s="12" t="s">
        <v>499</v>
      </c>
      <c r="E259" s="9" t="s">
        <v>15</v>
      </c>
      <c r="F259" s="9" t="s">
        <v>15</v>
      </c>
      <c r="G259" s="9" t="s">
        <v>15</v>
      </c>
      <c r="H259" s="9" t="s">
        <v>15</v>
      </c>
      <c r="I259" s="9" t="s">
        <v>15</v>
      </c>
      <c r="J259" s="9" t="s">
        <v>15</v>
      </c>
      <c r="K259" s="82">
        <v>0.93</v>
      </c>
      <c r="L259" s="87" t="s">
        <v>481</v>
      </c>
      <c r="M259" s="12" t="s">
        <v>499</v>
      </c>
    </row>
    <row r="260" spans="1:13" ht="75" customHeight="1" x14ac:dyDescent="0.25">
      <c r="A260" s="77"/>
      <c r="B260" s="82">
        <v>1.8</v>
      </c>
      <c r="C260" s="87" t="s">
        <v>482</v>
      </c>
      <c r="D260" s="12" t="s">
        <v>490</v>
      </c>
      <c r="E260" s="9" t="s">
        <v>15</v>
      </c>
      <c r="F260" s="9" t="s">
        <v>15</v>
      </c>
      <c r="G260" s="9" t="s">
        <v>15</v>
      </c>
      <c r="H260" s="9" t="s">
        <v>15</v>
      </c>
      <c r="I260" s="9" t="s">
        <v>15</v>
      </c>
      <c r="J260" s="9" t="s">
        <v>15</v>
      </c>
      <c r="K260" s="82">
        <v>1.8</v>
      </c>
      <c r="L260" s="87" t="s">
        <v>482</v>
      </c>
      <c r="M260" s="12" t="s">
        <v>490</v>
      </c>
    </row>
    <row r="261" spans="1:13" ht="204" x14ac:dyDescent="0.25">
      <c r="A261" s="77"/>
      <c r="B261" s="82">
        <v>0.37</v>
      </c>
      <c r="C261" s="19" t="s">
        <v>483</v>
      </c>
      <c r="D261" s="12" t="s">
        <v>491</v>
      </c>
      <c r="E261" s="9" t="s">
        <v>15</v>
      </c>
      <c r="F261" s="9" t="s">
        <v>15</v>
      </c>
      <c r="G261" s="9" t="s">
        <v>15</v>
      </c>
      <c r="H261" s="9" t="s">
        <v>15</v>
      </c>
      <c r="I261" s="9" t="s">
        <v>15</v>
      </c>
      <c r="J261" s="9" t="s">
        <v>15</v>
      </c>
      <c r="K261" s="82">
        <v>0.37</v>
      </c>
      <c r="L261" s="19" t="s">
        <v>483</v>
      </c>
      <c r="M261" s="12" t="s">
        <v>491</v>
      </c>
    </row>
    <row r="262" spans="1:13" ht="127.5" x14ac:dyDescent="0.25">
      <c r="A262" s="77"/>
      <c r="B262" s="82">
        <v>1.6</v>
      </c>
      <c r="C262" s="19" t="s">
        <v>484</v>
      </c>
      <c r="D262" s="12" t="s">
        <v>492</v>
      </c>
      <c r="E262" s="9" t="s">
        <v>15</v>
      </c>
      <c r="F262" s="9" t="s">
        <v>15</v>
      </c>
      <c r="G262" s="9" t="s">
        <v>15</v>
      </c>
      <c r="H262" s="9" t="s">
        <v>15</v>
      </c>
      <c r="I262" s="9" t="s">
        <v>15</v>
      </c>
      <c r="J262" s="9" t="s">
        <v>15</v>
      </c>
      <c r="K262" s="82">
        <v>1.6</v>
      </c>
      <c r="L262" s="19" t="s">
        <v>484</v>
      </c>
      <c r="M262" s="12" t="s">
        <v>492</v>
      </c>
    </row>
    <row r="263" spans="1:13" ht="102" x14ac:dyDescent="0.25">
      <c r="A263" s="77"/>
      <c r="B263" s="82">
        <v>4.3220000000000001</v>
      </c>
      <c r="C263" s="19" t="s">
        <v>500</v>
      </c>
      <c r="D263" s="12" t="s">
        <v>493</v>
      </c>
      <c r="E263" s="9" t="s">
        <v>15</v>
      </c>
      <c r="F263" s="9" t="s">
        <v>15</v>
      </c>
      <c r="G263" s="9" t="s">
        <v>15</v>
      </c>
      <c r="H263" s="9" t="s">
        <v>15</v>
      </c>
      <c r="I263" s="9" t="s">
        <v>15</v>
      </c>
      <c r="J263" s="9" t="s">
        <v>15</v>
      </c>
      <c r="K263" s="82">
        <v>4.3220000000000001</v>
      </c>
      <c r="L263" s="19" t="s">
        <v>500</v>
      </c>
      <c r="M263" s="12" t="s">
        <v>493</v>
      </c>
    </row>
    <row r="264" spans="1:13" ht="38.25" x14ac:dyDescent="0.25">
      <c r="A264" s="77"/>
      <c r="B264" s="82">
        <v>0.57899999999999996</v>
      </c>
      <c r="C264" s="18" t="s">
        <v>485</v>
      </c>
      <c r="D264" s="18" t="s">
        <v>494</v>
      </c>
      <c r="E264" s="9" t="s">
        <v>15</v>
      </c>
      <c r="F264" s="9" t="s">
        <v>15</v>
      </c>
      <c r="G264" s="9" t="s">
        <v>15</v>
      </c>
      <c r="H264" s="9" t="s">
        <v>15</v>
      </c>
      <c r="I264" s="9" t="s">
        <v>15</v>
      </c>
      <c r="J264" s="9" t="s">
        <v>15</v>
      </c>
      <c r="K264" s="82">
        <v>0.57899999999999996</v>
      </c>
      <c r="L264" s="18" t="s">
        <v>485</v>
      </c>
      <c r="M264" s="18" t="s">
        <v>494</v>
      </c>
    </row>
    <row r="265" spans="1:13" ht="72.75" customHeight="1" x14ac:dyDescent="0.25">
      <c r="A265" s="77"/>
      <c r="B265" s="82">
        <v>1.27</v>
      </c>
      <c r="C265" s="19" t="s">
        <v>486</v>
      </c>
      <c r="D265" s="88" t="s">
        <v>495</v>
      </c>
      <c r="E265" s="9" t="s">
        <v>15</v>
      </c>
      <c r="F265" s="9" t="s">
        <v>15</v>
      </c>
      <c r="G265" s="9" t="s">
        <v>15</v>
      </c>
      <c r="H265" s="9" t="s">
        <v>15</v>
      </c>
      <c r="I265" s="9" t="s">
        <v>15</v>
      </c>
      <c r="J265" s="9" t="s">
        <v>15</v>
      </c>
      <c r="K265" s="82">
        <v>1.27</v>
      </c>
      <c r="L265" s="19" t="s">
        <v>486</v>
      </c>
      <c r="M265" s="88" t="s">
        <v>495</v>
      </c>
    </row>
    <row r="266" spans="1:13" ht="81" customHeight="1" x14ac:dyDescent="0.25">
      <c r="A266" s="77"/>
      <c r="B266" s="82">
        <v>0.81299999999999994</v>
      </c>
      <c r="C266" s="18" t="s">
        <v>487</v>
      </c>
      <c r="D266" s="12" t="s">
        <v>496</v>
      </c>
      <c r="E266" s="9" t="s">
        <v>15</v>
      </c>
      <c r="F266" s="9" t="s">
        <v>15</v>
      </c>
      <c r="G266" s="9" t="s">
        <v>15</v>
      </c>
      <c r="H266" s="9" t="s">
        <v>15</v>
      </c>
      <c r="I266" s="9" t="s">
        <v>15</v>
      </c>
      <c r="J266" s="9" t="s">
        <v>15</v>
      </c>
      <c r="K266" s="82">
        <v>0.81299999999999994</v>
      </c>
      <c r="L266" s="18" t="s">
        <v>487</v>
      </c>
      <c r="M266" s="12" t="s">
        <v>496</v>
      </c>
    </row>
    <row r="267" spans="1:13" ht="34.5" customHeight="1" x14ac:dyDescent="0.25">
      <c r="A267" s="77"/>
      <c r="B267" s="82">
        <v>7.35</v>
      </c>
      <c r="C267" s="19" t="s">
        <v>488</v>
      </c>
      <c r="D267" s="12" t="s">
        <v>497</v>
      </c>
      <c r="E267" s="9" t="s">
        <v>15</v>
      </c>
      <c r="F267" s="9" t="s">
        <v>15</v>
      </c>
      <c r="G267" s="9" t="s">
        <v>15</v>
      </c>
      <c r="H267" s="9" t="s">
        <v>15</v>
      </c>
      <c r="I267" s="9" t="s">
        <v>15</v>
      </c>
      <c r="J267" s="9" t="s">
        <v>15</v>
      </c>
      <c r="K267" s="82">
        <v>7.35</v>
      </c>
      <c r="L267" s="19" t="s">
        <v>488</v>
      </c>
      <c r="M267" s="12" t="s">
        <v>497</v>
      </c>
    </row>
    <row r="268" spans="1:13" ht="96" customHeight="1" x14ac:dyDescent="0.25">
      <c r="A268" s="77"/>
      <c r="B268" s="82">
        <v>0.23</v>
      </c>
      <c r="C268" s="19" t="s">
        <v>489</v>
      </c>
      <c r="D268" s="12" t="s">
        <v>498</v>
      </c>
      <c r="E268" s="9" t="s">
        <v>15</v>
      </c>
      <c r="F268" s="9" t="s">
        <v>15</v>
      </c>
      <c r="G268" s="9" t="s">
        <v>15</v>
      </c>
      <c r="H268" s="9" t="s">
        <v>15</v>
      </c>
      <c r="I268" s="9" t="s">
        <v>15</v>
      </c>
      <c r="J268" s="9" t="s">
        <v>15</v>
      </c>
      <c r="K268" s="82">
        <v>0.23</v>
      </c>
      <c r="L268" s="19" t="s">
        <v>489</v>
      </c>
      <c r="M268" s="12" t="s">
        <v>498</v>
      </c>
    </row>
    <row r="269" spans="1:13" ht="165.75" x14ac:dyDescent="0.25">
      <c r="A269" s="77"/>
      <c r="B269" s="82">
        <v>3.26</v>
      </c>
      <c r="C269" s="89" t="s">
        <v>581</v>
      </c>
      <c r="D269" s="89" t="s">
        <v>505</v>
      </c>
      <c r="E269" s="9" t="s">
        <v>15</v>
      </c>
      <c r="F269" s="9" t="s">
        <v>15</v>
      </c>
      <c r="G269" s="9" t="s">
        <v>15</v>
      </c>
      <c r="H269" s="9" t="s">
        <v>15</v>
      </c>
      <c r="I269" s="9" t="s">
        <v>15</v>
      </c>
      <c r="J269" s="9" t="s">
        <v>15</v>
      </c>
      <c r="K269" s="82">
        <v>3.26</v>
      </c>
      <c r="L269" s="89" t="s">
        <v>501</v>
      </c>
      <c r="M269" s="89" t="s">
        <v>505</v>
      </c>
    </row>
    <row r="270" spans="1:13" ht="102" x14ac:dyDescent="0.25">
      <c r="A270" s="77"/>
      <c r="B270" s="82">
        <v>0.89</v>
      </c>
      <c r="C270" s="89" t="s">
        <v>502</v>
      </c>
      <c r="D270" s="89" t="s">
        <v>506</v>
      </c>
      <c r="E270" s="9" t="s">
        <v>15</v>
      </c>
      <c r="F270" s="9" t="s">
        <v>15</v>
      </c>
      <c r="G270" s="9" t="s">
        <v>15</v>
      </c>
      <c r="H270" s="9" t="s">
        <v>15</v>
      </c>
      <c r="I270" s="9" t="s">
        <v>15</v>
      </c>
      <c r="J270" s="9" t="s">
        <v>15</v>
      </c>
      <c r="K270" s="82">
        <v>0.89</v>
      </c>
      <c r="L270" s="89" t="s">
        <v>502</v>
      </c>
      <c r="M270" s="89" t="s">
        <v>506</v>
      </c>
    </row>
    <row r="271" spans="1:13" ht="102" x14ac:dyDescent="0.25">
      <c r="A271" s="77"/>
      <c r="B271" s="82">
        <v>4.7699999999999996</v>
      </c>
      <c r="C271" s="89" t="s">
        <v>503</v>
      </c>
      <c r="D271" s="89" t="s">
        <v>507</v>
      </c>
      <c r="E271" s="9" t="s">
        <v>15</v>
      </c>
      <c r="F271" s="9" t="s">
        <v>15</v>
      </c>
      <c r="G271" s="9" t="s">
        <v>15</v>
      </c>
      <c r="H271" s="9" t="s">
        <v>15</v>
      </c>
      <c r="I271" s="9" t="s">
        <v>15</v>
      </c>
      <c r="J271" s="9" t="s">
        <v>15</v>
      </c>
      <c r="K271" s="82">
        <v>4.7699999999999996</v>
      </c>
      <c r="L271" s="89" t="s">
        <v>503</v>
      </c>
      <c r="M271" s="89" t="s">
        <v>507</v>
      </c>
    </row>
    <row r="272" spans="1:13" ht="153" x14ac:dyDescent="0.25">
      <c r="A272" s="77"/>
      <c r="B272" s="82">
        <v>0.91</v>
      </c>
      <c r="C272" s="89" t="s">
        <v>504</v>
      </c>
      <c r="D272" s="89" t="s">
        <v>543</v>
      </c>
      <c r="E272" s="9" t="s">
        <v>15</v>
      </c>
      <c r="F272" s="9" t="s">
        <v>15</v>
      </c>
      <c r="G272" s="9" t="s">
        <v>15</v>
      </c>
      <c r="H272" s="9" t="s">
        <v>15</v>
      </c>
      <c r="I272" s="9" t="s">
        <v>15</v>
      </c>
      <c r="J272" s="9" t="s">
        <v>15</v>
      </c>
      <c r="K272" s="82">
        <v>0.91</v>
      </c>
      <c r="L272" s="89" t="s">
        <v>504</v>
      </c>
      <c r="M272" s="89" t="s">
        <v>543</v>
      </c>
    </row>
    <row r="273" spans="1:13" ht="127.5" x14ac:dyDescent="0.25">
      <c r="A273" s="77"/>
      <c r="B273" s="82">
        <v>0.56000000000000005</v>
      </c>
      <c r="C273" s="90" t="s">
        <v>508</v>
      </c>
      <c r="D273" s="89" t="s">
        <v>580</v>
      </c>
      <c r="E273" s="9" t="s">
        <v>15</v>
      </c>
      <c r="F273" s="9" t="s">
        <v>15</v>
      </c>
      <c r="G273" s="9" t="s">
        <v>15</v>
      </c>
      <c r="H273" s="9" t="s">
        <v>15</v>
      </c>
      <c r="I273" s="9" t="s">
        <v>15</v>
      </c>
      <c r="J273" s="9" t="s">
        <v>15</v>
      </c>
      <c r="K273" s="82">
        <v>0.56000000000000005</v>
      </c>
      <c r="L273" s="90" t="s">
        <v>508</v>
      </c>
      <c r="M273" s="89" t="s">
        <v>580</v>
      </c>
    </row>
    <row r="274" spans="1:13" ht="180.75" customHeight="1" x14ac:dyDescent="0.25">
      <c r="A274" s="77"/>
      <c r="B274" s="82">
        <v>0.86</v>
      </c>
      <c r="C274" s="90" t="s">
        <v>509</v>
      </c>
      <c r="D274" s="89" t="s">
        <v>544</v>
      </c>
      <c r="E274" s="9" t="s">
        <v>15</v>
      </c>
      <c r="F274" s="9" t="s">
        <v>15</v>
      </c>
      <c r="G274" s="9" t="s">
        <v>15</v>
      </c>
      <c r="H274" s="9" t="s">
        <v>15</v>
      </c>
      <c r="I274" s="9" t="s">
        <v>15</v>
      </c>
      <c r="J274" s="9" t="s">
        <v>15</v>
      </c>
      <c r="K274" s="82">
        <v>0.86</v>
      </c>
      <c r="L274" s="90" t="s">
        <v>509</v>
      </c>
      <c r="M274" s="89" t="s">
        <v>544</v>
      </c>
    </row>
    <row r="275" spans="1:13" ht="178.5" x14ac:dyDescent="0.25">
      <c r="A275" s="77"/>
      <c r="B275" s="82">
        <v>0.12</v>
      </c>
      <c r="C275" s="90" t="s">
        <v>510</v>
      </c>
      <c r="D275" s="89" t="s">
        <v>545</v>
      </c>
      <c r="E275" s="9" t="s">
        <v>15</v>
      </c>
      <c r="F275" s="9" t="s">
        <v>15</v>
      </c>
      <c r="G275" s="9" t="s">
        <v>15</v>
      </c>
      <c r="H275" s="9" t="s">
        <v>15</v>
      </c>
      <c r="I275" s="9" t="s">
        <v>15</v>
      </c>
      <c r="J275" s="9" t="s">
        <v>15</v>
      </c>
      <c r="K275" s="82">
        <v>0.12</v>
      </c>
      <c r="L275" s="90" t="s">
        <v>510</v>
      </c>
      <c r="M275" s="89" t="s">
        <v>545</v>
      </c>
    </row>
    <row r="276" spans="1:13" ht="76.5" x14ac:dyDescent="0.25">
      <c r="A276" s="77"/>
      <c r="B276" s="82">
        <v>1E-3</v>
      </c>
      <c r="C276" s="90" t="s">
        <v>511</v>
      </c>
      <c r="D276" s="89" t="s">
        <v>546</v>
      </c>
      <c r="E276" s="9" t="s">
        <v>15</v>
      </c>
      <c r="F276" s="9" t="s">
        <v>15</v>
      </c>
      <c r="G276" s="9" t="s">
        <v>15</v>
      </c>
      <c r="H276" s="9" t="s">
        <v>15</v>
      </c>
      <c r="I276" s="9" t="s">
        <v>15</v>
      </c>
      <c r="J276" s="9" t="s">
        <v>15</v>
      </c>
      <c r="K276" s="82">
        <v>1E-3</v>
      </c>
      <c r="L276" s="90" t="s">
        <v>511</v>
      </c>
      <c r="M276" s="89" t="s">
        <v>546</v>
      </c>
    </row>
    <row r="277" spans="1:13" ht="141" customHeight="1" x14ac:dyDescent="0.25">
      <c r="A277" s="77"/>
      <c r="B277" s="82">
        <v>0.91</v>
      </c>
      <c r="C277" s="90" t="s">
        <v>512</v>
      </c>
      <c r="D277" s="89" t="s">
        <v>547</v>
      </c>
      <c r="E277" s="9" t="s">
        <v>15</v>
      </c>
      <c r="F277" s="9" t="s">
        <v>15</v>
      </c>
      <c r="G277" s="9" t="s">
        <v>15</v>
      </c>
      <c r="H277" s="9" t="s">
        <v>15</v>
      </c>
      <c r="I277" s="9" t="s">
        <v>15</v>
      </c>
      <c r="J277" s="9" t="s">
        <v>15</v>
      </c>
      <c r="K277" s="82">
        <v>0.91</v>
      </c>
      <c r="L277" s="90" t="s">
        <v>512</v>
      </c>
      <c r="M277" s="89" t="s">
        <v>547</v>
      </c>
    </row>
    <row r="278" spans="1:13" ht="140.25" x14ac:dyDescent="0.25">
      <c r="A278" s="77"/>
      <c r="B278" s="82">
        <v>0.05</v>
      </c>
      <c r="C278" s="90" t="s">
        <v>513</v>
      </c>
      <c r="D278" s="89" t="s">
        <v>548</v>
      </c>
      <c r="E278" s="9" t="s">
        <v>15</v>
      </c>
      <c r="F278" s="9" t="s">
        <v>15</v>
      </c>
      <c r="G278" s="9" t="s">
        <v>15</v>
      </c>
      <c r="H278" s="9" t="s">
        <v>15</v>
      </c>
      <c r="I278" s="9" t="s">
        <v>15</v>
      </c>
      <c r="J278" s="9" t="s">
        <v>15</v>
      </c>
      <c r="K278" s="82">
        <v>0.05</v>
      </c>
      <c r="L278" s="90" t="s">
        <v>513</v>
      </c>
      <c r="M278" s="89" t="s">
        <v>548</v>
      </c>
    </row>
    <row r="279" spans="1:13" ht="140.25" x14ac:dyDescent="0.25">
      <c r="A279" s="77"/>
      <c r="B279" s="82">
        <v>0.03</v>
      </c>
      <c r="C279" s="90" t="s">
        <v>514</v>
      </c>
      <c r="D279" s="89" t="s">
        <v>549</v>
      </c>
      <c r="E279" s="9" t="s">
        <v>15</v>
      </c>
      <c r="F279" s="9" t="s">
        <v>15</v>
      </c>
      <c r="G279" s="9" t="s">
        <v>15</v>
      </c>
      <c r="H279" s="9" t="s">
        <v>15</v>
      </c>
      <c r="I279" s="9" t="s">
        <v>15</v>
      </c>
      <c r="J279" s="9" t="s">
        <v>15</v>
      </c>
      <c r="K279" s="82">
        <v>0.03</v>
      </c>
      <c r="L279" s="90" t="s">
        <v>514</v>
      </c>
      <c r="M279" s="89" t="s">
        <v>549</v>
      </c>
    </row>
    <row r="280" spans="1:13" ht="165.75" x14ac:dyDescent="0.25">
      <c r="A280" s="77"/>
      <c r="B280" s="82">
        <v>0.02</v>
      </c>
      <c r="C280" s="90" t="s">
        <v>515</v>
      </c>
      <c r="D280" s="89" t="s">
        <v>550</v>
      </c>
      <c r="E280" s="9" t="s">
        <v>15</v>
      </c>
      <c r="F280" s="9" t="s">
        <v>15</v>
      </c>
      <c r="G280" s="9" t="s">
        <v>15</v>
      </c>
      <c r="H280" s="9" t="s">
        <v>15</v>
      </c>
      <c r="I280" s="9" t="s">
        <v>15</v>
      </c>
      <c r="J280" s="9" t="s">
        <v>15</v>
      </c>
      <c r="K280" s="82">
        <v>0.02</v>
      </c>
      <c r="L280" s="90" t="s">
        <v>515</v>
      </c>
      <c r="M280" s="89" t="s">
        <v>550</v>
      </c>
    </row>
    <row r="281" spans="1:13" ht="242.25" x14ac:dyDescent="0.25">
      <c r="A281" s="77"/>
      <c r="B281" s="82">
        <v>0.03</v>
      </c>
      <c r="C281" s="90" t="s">
        <v>516</v>
      </c>
      <c r="D281" s="89" t="s">
        <v>561</v>
      </c>
      <c r="E281" s="9" t="s">
        <v>15</v>
      </c>
      <c r="F281" s="9" t="s">
        <v>15</v>
      </c>
      <c r="G281" s="9" t="s">
        <v>15</v>
      </c>
      <c r="H281" s="9" t="s">
        <v>15</v>
      </c>
      <c r="I281" s="9" t="s">
        <v>15</v>
      </c>
      <c r="J281" s="9" t="s">
        <v>15</v>
      </c>
      <c r="K281" s="82">
        <v>0.03</v>
      </c>
      <c r="L281" s="90" t="s">
        <v>516</v>
      </c>
      <c r="M281" s="89" t="s">
        <v>561</v>
      </c>
    </row>
    <row r="282" spans="1:13" ht="114.75" x14ac:dyDescent="0.25">
      <c r="A282" s="77"/>
      <c r="B282" s="82">
        <v>0.04</v>
      </c>
      <c r="C282" s="90" t="s">
        <v>517</v>
      </c>
      <c r="D282" s="89" t="s">
        <v>562</v>
      </c>
      <c r="E282" s="9" t="s">
        <v>15</v>
      </c>
      <c r="F282" s="9" t="s">
        <v>15</v>
      </c>
      <c r="G282" s="9" t="s">
        <v>15</v>
      </c>
      <c r="H282" s="9" t="s">
        <v>15</v>
      </c>
      <c r="I282" s="9" t="s">
        <v>15</v>
      </c>
      <c r="J282" s="9" t="s">
        <v>15</v>
      </c>
      <c r="K282" s="82">
        <v>0.04</v>
      </c>
      <c r="L282" s="90" t="s">
        <v>517</v>
      </c>
      <c r="M282" s="89" t="s">
        <v>562</v>
      </c>
    </row>
    <row r="283" spans="1:13" ht="255" x14ac:dyDescent="0.25">
      <c r="A283" s="77"/>
      <c r="B283" s="82">
        <v>0.05</v>
      </c>
      <c r="C283" s="90" t="s">
        <v>518</v>
      </c>
      <c r="D283" s="89" t="s">
        <v>551</v>
      </c>
      <c r="E283" s="9" t="s">
        <v>15</v>
      </c>
      <c r="F283" s="9" t="s">
        <v>15</v>
      </c>
      <c r="G283" s="9" t="s">
        <v>15</v>
      </c>
      <c r="H283" s="9" t="s">
        <v>15</v>
      </c>
      <c r="I283" s="9" t="s">
        <v>15</v>
      </c>
      <c r="J283" s="9" t="s">
        <v>15</v>
      </c>
      <c r="K283" s="82">
        <v>0.05</v>
      </c>
      <c r="L283" s="90" t="s">
        <v>518</v>
      </c>
      <c r="M283" s="89" t="s">
        <v>551</v>
      </c>
    </row>
    <row r="284" spans="1:13" ht="267.75" x14ac:dyDescent="0.25">
      <c r="A284" s="77"/>
      <c r="B284" s="82">
        <v>0.04</v>
      </c>
      <c r="C284" s="90" t="s">
        <v>519</v>
      </c>
      <c r="D284" s="89" t="s">
        <v>552</v>
      </c>
      <c r="E284" s="9" t="s">
        <v>15</v>
      </c>
      <c r="F284" s="9" t="s">
        <v>15</v>
      </c>
      <c r="G284" s="9" t="s">
        <v>15</v>
      </c>
      <c r="H284" s="9" t="s">
        <v>15</v>
      </c>
      <c r="I284" s="9" t="s">
        <v>15</v>
      </c>
      <c r="J284" s="9" t="s">
        <v>15</v>
      </c>
      <c r="K284" s="82">
        <v>0.04</v>
      </c>
      <c r="L284" s="90" t="s">
        <v>519</v>
      </c>
      <c r="M284" s="89" t="s">
        <v>552</v>
      </c>
    </row>
    <row r="285" spans="1:13" ht="127.5" x14ac:dyDescent="0.25">
      <c r="A285" s="77"/>
      <c r="B285" s="82">
        <v>0.06</v>
      </c>
      <c r="C285" s="90" t="s">
        <v>520</v>
      </c>
      <c r="D285" s="89" t="s">
        <v>563</v>
      </c>
      <c r="E285" s="9" t="s">
        <v>15</v>
      </c>
      <c r="F285" s="9" t="s">
        <v>15</v>
      </c>
      <c r="G285" s="9" t="s">
        <v>15</v>
      </c>
      <c r="H285" s="9" t="s">
        <v>15</v>
      </c>
      <c r="I285" s="9" t="s">
        <v>15</v>
      </c>
      <c r="J285" s="9" t="s">
        <v>15</v>
      </c>
      <c r="K285" s="82">
        <v>0.06</v>
      </c>
      <c r="L285" s="90" t="s">
        <v>520</v>
      </c>
      <c r="M285" s="89" t="s">
        <v>563</v>
      </c>
    </row>
    <row r="286" spans="1:13" ht="127.5" x14ac:dyDescent="0.25">
      <c r="A286" s="77"/>
      <c r="B286" s="82">
        <v>1.7</v>
      </c>
      <c r="C286" s="90" t="s">
        <v>521</v>
      </c>
      <c r="D286" s="89" t="s">
        <v>553</v>
      </c>
      <c r="E286" s="9" t="s">
        <v>15</v>
      </c>
      <c r="F286" s="9" t="s">
        <v>15</v>
      </c>
      <c r="G286" s="9" t="s">
        <v>15</v>
      </c>
      <c r="H286" s="9" t="s">
        <v>15</v>
      </c>
      <c r="I286" s="9" t="s">
        <v>15</v>
      </c>
      <c r="J286" s="9" t="s">
        <v>15</v>
      </c>
      <c r="K286" s="82">
        <v>1.7</v>
      </c>
      <c r="L286" s="90" t="s">
        <v>521</v>
      </c>
      <c r="M286" s="89" t="s">
        <v>553</v>
      </c>
    </row>
    <row r="287" spans="1:13" ht="114.75" x14ac:dyDescent="0.25">
      <c r="A287" s="77"/>
      <c r="B287" s="82">
        <v>0.09</v>
      </c>
      <c r="C287" s="90" t="s">
        <v>522</v>
      </c>
      <c r="D287" s="89" t="s">
        <v>554</v>
      </c>
      <c r="E287" s="9" t="s">
        <v>15</v>
      </c>
      <c r="F287" s="9" t="s">
        <v>15</v>
      </c>
      <c r="G287" s="9" t="s">
        <v>15</v>
      </c>
      <c r="H287" s="9" t="s">
        <v>15</v>
      </c>
      <c r="I287" s="9" t="s">
        <v>15</v>
      </c>
      <c r="J287" s="9" t="s">
        <v>15</v>
      </c>
      <c r="K287" s="82">
        <v>0.09</v>
      </c>
      <c r="L287" s="90" t="s">
        <v>522</v>
      </c>
      <c r="M287" s="89" t="s">
        <v>554</v>
      </c>
    </row>
    <row r="288" spans="1:13" ht="280.5" x14ac:dyDescent="0.25">
      <c r="A288" s="77"/>
      <c r="B288" s="82">
        <v>0.78</v>
      </c>
      <c r="C288" s="90" t="s">
        <v>523</v>
      </c>
      <c r="D288" s="89" t="s">
        <v>555</v>
      </c>
      <c r="E288" s="9" t="s">
        <v>15</v>
      </c>
      <c r="F288" s="9" t="s">
        <v>15</v>
      </c>
      <c r="G288" s="9" t="s">
        <v>15</v>
      </c>
      <c r="H288" s="9" t="s">
        <v>15</v>
      </c>
      <c r="I288" s="9" t="s">
        <v>15</v>
      </c>
      <c r="J288" s="9" t="s">
        <v>15</v>
      </c>
      <c r="K288" s="82">
        <v>0.78</v>
      </c>
      <c r="L288" s="90" t="s">
        <v>523</v>
      </c>
      <c r="M288" s="89" t="s">
        <v>555</v>
      </c>
    </row>
    <row r="289" spans="1:13" ht="280.5" x14ac:dyDescent="0.25">
      <c r="A289" s="77"/>
      <c r="B289" s="82">
        <v>0.75</v>
      </c>
      <c r="C289" s="90" t="s">
        <v>524</v>
      </c>
      <c r="D289" s="89" t="s">
        <v>564</v>
      </c>
      <c r="E289" s="9" t="s">
        <v>15</v>
      </c>
      <c r="F289" s="9" t="s">
        <v>15</v>
      </c>
      <c r="G289" s="9" t="s">
        <v>15</v>
      </c>
      <c r="H289" s="9" t="s">
        <v>15</v>
      </c>
      <c r="I289" s="9" t="s">
        <v>15</v>
      </c>
      <c r="J289" s="9" t="s">
        <v>15</v>
      </c>
      <c r="K289" s="82">
        <v>0.75</v>
      </c>
      <c r="L289" s="90" t="s">
        <v>524</v>
      </c>
      <c r="M289" s="89" t="s">
        <v>564</v>
      </c>
    </row>
    <row r="290" spans="1:13" ht="191.25" x14ac:dyDescent="0.25">
      <c r="A290" s="77"/>
      <c r="B290" s="82">
        <v>0.26</v>
      </c>
      <c r="C290" s="90" t="s">
        <v>525</v>
      </c>
      <c r="D290" s="89" t="s">
        <v>566</v>
      </c>
      <c r="E290" s="9" t="s">
        <v>15</v>
      </c>
      <c r="F290" s="9" t="s">
        <v>15</v>
      </c>
      <c r="G290" s="9" t="s">
        <v>15</v>
      </c>
      <c r="H290" s="9" t="s">
        <v>15</v>
      </c>
      <c r="I290" s="9" t="s">
        <v>15</v>
      </c>
      <c r="J290" s="9" t="s">
        <v>15</v>
      </c>
      <c r="K290" s="82">
        <v>0.26</v>
      </c>
      <c r="L290" s="90" t="s">
        <v>525</v>
      </c>
      <c r="M290" s="89" t="s">
        <v>566</v>
      </c>
    </row>
    <row r="291" spans="1:13" ht="240.75" customHeight="1" x14ac:dyDescent="0.25">
      <c r="A291" s="77"/>
      <c r="B291" s="82">
        <v>1.1200000000000001</v>
      </c>
      <c r="C291" s="91" t="s">
        <v>567</v>
      </c>
      <c r="D291" s="89" t="s">
        <v>565</v>
      </c>
      <c r="E291" s="9" t="s">
        <v>15</v>
      </c>
      <c r="F291" s="9" t="s">
        <v>15</v>
      </c>
      <c r="G291" s="9" t="s">
        <v>15</v>
      </c>
      <c r="H291" s="9" t="s">
        <v>15</v>
      </c>
      <c r="I291" s="9" t="s">
        <v>15</v>
      </c>
      <c r="J291" s="9" t="s">
        <v>15</v>
      </c>
      <c r="K291" s="82">
        <v>1.1200000000000001</v>
      </c>
      <c r="L291" s="91" t="s">
        <v>567</v>
      </c>
      <c r="M291" s="89" t="s">
        <v>565</v>
      </c>
    </row>
    <row r="292" spans="1:13" ht="89.25" x14ac:dyDescent="0.25">
      <c r="A292" s="77"/>
      <c r="B292" s="82">
        <v>0.31</v>
      </c>
      <c r="C292" s="90" t="s">
        <v>526</v>
      </c>
      <c r="D292" s="89" t="s">
        <v>568</v>
      </c>
      <c r="E292" s="9" t="s">
        <v>15</v>
      </c>
      <c r="F292" s="9" t="s">
        <v>15</v>
      </c>
      <c r="G292" s="9" t="s">
        <v>15</v>
      </c>
      <c r="H292" s="9" t="s">
        <v>15</v>
      </c>
      <c r="I292" s="9" t="s">
        <v>15</v>
      </c>
      <c r="J292" s="9" t="s">
        <v>15</v>
      </c>
      <c r="K292" s="82">
        <v>0.31</v>
      </c>
      <c r="L292" s="90" t="s">
        <v>526</v>
      </c>
      <c r="M292" s="89" t="s">
        <v>568</v>
      </c>
    </row>
    <row r="293" spans="1:13" ht="76.5" x14ac:dyDescent="0.25">
      <c r="A293" s="77"/>
      <c r="B293" s="82">
        <v>0.28000000000000003</v>
      </c>
      <c r="C293" s="90" t="s">
        <v>527</v>
      </c>
      <c r="D293" s="89" t="s">
        <v>569</v>
      </c>
      <c r="E293" s="9" t="s">
        <v>15</v>
      </c>
      <c r="F293" s="9" t="s">
        <v>15</v>
      </c>
      <c r="G293" s="9" t="s">
        <v>15</v>
      </c>
      <c r="H293" s="9" t="s">
        <v>15</v>
      </c>
      <c r="I293" s="9" t="s">
        <v>15</v>
      </c>
      <c r="J293" s="9" t="s">
        <v>15</v>
      </c>
      <c r="K293" s="82">
        <v>0.28000000000000003</v>
      </c>
      <c r="L293" s="90" t="s">
        <v>527</v>
      </c>
      <c r="M293" s="89" t="s">
        <v>569</v>
      </c>
    </row>
    <row r="294" spans="1:13" ht="76.5" x14ac:dyDescent="0.25">
      <c r="A294" s="77"/>
      <c r="B294" s="82">
        <v>0.91</v>
      </c>
      <c r="C294" s="90" t="s">
        <v>528</v>
      </c>
      <c r="D294" s="89" t="s">
        <v>570</v>
      </c>
      <c r="E294" s="9" t="s">
        <v>15</v>
      </c>
      <c r="F294" s="9" t="s">
        <v>15</v>
      </c>
      <c r="G294" s="9" t="s">
        <v>15</v>
      </c>
      <c r="H294" s="9" t="s">
        <v>15</v>
      </c>
      <c r="I294" s="9" t="s">
        <v>15</v>
      </c>
      <c r="J294" s="9" t="s">
        <v>15</v>
      </c>
      <c r="K294" s="82">
        <v>0.91</v>
      </c>
      <c r="L294" s="90" t="s">
        <v>528</v>
      </c>
      <c r="M294" s="89" t="s">
        <v>570</v>
      </c>
    </row>
    <row r="295" spans="1:13" ht="89.25" x14ac:dyDescent="0.25">
      <c r="A295" s="77"/>
      <c r="B295" s="82">
        <v>0.39</v>
      </c>
      <c r="C295" s="90" t="s">
        <v>529</v>
      </c>
      <c r="D295" s="89" t="s">
        <v>571</v>
      </c>
      <c r="E295" s="9" t="s">
        <v>15</v>
      </c>
      <c r="F295" s="9" t="s">
        <v>15</v>
      </c>
      <c r="G295" s="9" t="s">
        <v>15</v>
      </c>
      <c r="H295" s="9" t="s">
        <v>15</v>
      </c>
      <c r="I295" s="9" t="s">
        <v>15</v>
      </c>
      <c r="J295" s="9" t="s">
        <v>15</v>
      </c>
      <c r="K295" s="82">
        <v>0.39</v>
      </c>
      <c r="L295" s="90" t="s">
        <v>529</v>
      </c>
      <c r="M295" s="89" t="s">
        <v>571</v>
      </c>
    </row>
    <row r="296" spans="1:13" ht="76.5" x14ac:dyDescent="0.25">
      <c r="A296" s="77"/>
      <c r="B296" s="82">
        <v>1.44</v>
      </c>
      <c r="C296" s="90" t="s">
        <v>530</v>
      </c>
      <c r="D296" s="89" t="s">
        <v>572</v>
      </c>
      <c r="E296" s="9" t="s">
        <v>15</v>
      </c>
      <c r="F296" s="9" t="s">
        <v>15</v>
      </c>
      <c r="G296" s="9" t="s">
        <v>15</v>
      </c>
      <c r="H296" s="9" t="s">
        <v>15</v>
      </c>
      <c r="I296" s="9" t="s">
        <v>15</v>
      </c>
      <c r="J296" s="9" t="s">
        <v>15</v>
      </c>
      <c r="K296" s="82">
        <v>1.44</v>
      </c>
      <c r="L296" s="90" t="s">
        <v>530</v>
      </c>
      <c r="M296" s="89" t="s">
        <v>572</v>
      </c>
    </row>
    <row r="297" spans="1:13" ht="89.25" x14ac:dyDescent="0.25">
      <c r="A297" s="77"/>
      <c r="B297" s="82">
        <v>0.31</v>
      </c>
      <c r="C297" s="90" t="s">
        <v>531</v>
      </c>
      <c r="D297" s="89" t="s">
        <v>573</v>
      </c>
      <c r="E297" s="9" t="s">
        <v>15</v>
      </c>
      <c r="F297" s="9" t="s">
        <v>15</v>
      </c>
      <c r="G297" s="9" t="s">
        <v>15</v>
      </c>
      <c r="H297" s="9" t="s">
        <v>15</v>
      </c>
      <c r="I297" s="9" t="s">
        <v>15</v>
      </c>
      <c r="J297" s="9" t="s">
        <v>15</v>
      </c>
      <c r="K297" s="82">
        <v>0.31</v>
      </c>
      <c r="L297" s="90" t="s">
        <v>531</v>
      </c>
      <c r="M297" s="89" t="s">
        <v>573</v>
      </c>
    </row>
    <row r="298" spans="1:13" ht="89.25" x14ac:dyDescent="0.25">
      <c r="A298" s="77"/>
      <c r="B298" s="82">
        <v>0.48</v>
      </c>
      <c r="C298" s="90" t="s">
        <v>532</v>
      </c>
      <c r="D298" s="89" t="s">
        <v>556</v>
      </c>
      <c r="E298" s="9" t="s">
        <v>15</v>
      </c>
      <c r="F298" s="9" t="s">
        <v>15</v>
      </c>
      <c r="G298" s="9" t="s">
        <v>15</v>
      </c>
      <c r="H298" s="9" t="s">
        <v>15</v>
      </c>
      <c r="I298" s="9" t="s">
        <v>15</v>
      </c>
      <c r="J298" s="9" t="s">
        <v>15</v>
      </c>
      <c r="K298" s="82">
        <v>0.48</v>
      </c>
      <c r="L298" s="90" t="s">
        <v>532</v>
      </c>
      <c r="M298" s="89" t="s">
        <v>556</v>
      </c>
    </row>
    <row r="299" spans="1:13" ht="76.5" x14ac:dyDescent="0.25">
      <c r="A299" s="77"/>
      <c r="B299" s="82">
        <v>0.02</v>
      </c>
      <c r="C299" s="90" t="s">
        <v>533</v>
      </c>
      <c r="D299" s="89" t="s">
        <v>574</v>
      </c>
      <c r="E299" s="9" t="s">
        <v>15</v>
      </c>
      <c r="F299" s="9" t="s">
        <v>15</v>
      </c>
      <c r="G299" s="9" t="s">
        <v>15</v>
      </c>
      <c r="H299" s="9" t="s">
        <v>15</v>
      </c>
      <c r="I299" s="9" t="s">
        <v>15</v>
      </c>
      <c r="J299" s="9" t="s">
        <v>15</v>
      </c>
      <c r="K299" s="82">
        <v>0.02</v>
      </c>
      <c r="L299" s="90" t="s">
        <v>533</v>
      </c>
      <c r="M299" s="89" t="s">
        <v>574</v>
      </c>
    </row>
    <row r="300" spans="1:13" ht="89.25" x14ac:dyDescent="0.25">
      <c r="A300" s="77"/>
      <c r="B300" s="82">
        <v>0.23</v>
      </c>
      <c r="C300" s="90" t="s">
        <v>534</v>
      </c>
      <c r="D300" s="89" t="s">
        <v>575</v>
      </c>
      <c r="E300" s="9" t="s">
        <v>15</v>
      </c>
      <c r="F300" s="9" t="s">
        <v>15</v>
      </c>
      <c r="G300" s="9" t="s">
        <v>15</v>
      </c>
      <c r="H300" s="9" t="s">
        <v>15</v>
      </c>
      <c r="I300" s="9" t="s">
        <v>15</v>
      </c>
      <c r="J300" s="9" t="s">
        <v>15</v>
      </c>
      <c r="K300" s="82">
        <v>0.23</v>
      </c>
      <c r="L300" s="90" t="s">
        <v>534</v>
      </c>
      <c r="M300" s="89" t="s">
        <v>575</v>
      </c>
    </row>
    <row r="301" spans="1:13" ht="76.5" x14ac:dyDescent="0.25">
      <c r="A301" s="77"/>
      <c r="B301" s="82">
        <v>0.46</v>
      </c>
      <c r="C301" s="90" t="s">
        <v>535</v>
      </c>
      <c r="D301" s="89" t="s">
        <v>576</v>
      </c>
      <c r="E301" s="9" t="s">
        <v>15</v>
      </c>
      <c r="F301" s="9" t="s">
        <v>15</v>
      </c>
      <c r="G301" s="9" t="s">
        <v>15</v>
      </c>
      <c r="H301" s="9" t="s">
        <v>15</v>
      </c>
      <c r="I301" s="9" t="s">
        <v>15</v>
      </c>
      <c r="J301" s="9" t="s">
        <v>15</v>
      </c>
      <c r="K301" s="82">
        <v>0.46</v>
      </c>
      <c r="L301" s="90" t="s">
        <v>535</v>
      </c>
      <c r="M301" s="89" t="s">
        <v>576</v>
      </c>
    </row>
    <row r="302" spans="1:13" ht="89.25" x14ac:dyDescent="0.25">
      <c r="A302" s="77"/>
      <c r="B302" s="82">
        <v>0.37</v>
      </c>
      <c r="C302" s="90" t="s">
        <v>536</v>
      </c>
      <c r="D302" s="92" t="s">
        <v>577</v>
      </c>
      <c r="E302" s="9" t="s">
        <v>15</v>
      </c>
      <c r="F302" s="9" t="s">
        <v>15</v>
      </c>
      <c r="G302" s="9" t="s">
        <v>15</v>
      </c>
      <c r="H302" s="9" t="s">
        <v>15</v>
      </c>
      <c r="I302" s="9" t="s">
        <v>15</v>
      </c>
      <c r="J302" s="9" t="s">
        <v>15</v>
      </c>
      <c r="K302" s="82">
        <v>0.37</v>
      </c>
      <c r="L302" s="90" t="s">
        <v>536</v>
      </c>
      <c r="M302" s="92" t="s">
        <v>577</v>
      </c>
    </row>
    <row r="303" spans="1:13" ht="178.5" x14ac:dyDescent="0.25">
      <c r="A303" s="77"/>
      <c r="B303" s="82">
        <v>1.04</v>
      </c>
      <c r="C303" s="90" t="s">
        <v>537</v>
      </c>
      <c r="D303" s="89" t="s">
        <v>557</v>
      </c>
      <c r="E303" s="9" t="s">
        <v>15</v>
      </c>
      <c r="F303" s="9" t="s">
        <v>15</v>
      </c>
      <c r="G303" s="9" t="s">
        <v>15</v>
      </c>
      <c r="H303" s="9" t="s">
        <v>15</v>
      </c>
      <c r="I303" s="9" t="s">
        <v>15</v>
      </c>
      <c r="J303" s="9" t="s">
        <v>15</v>
      </c>
      <c r="K303" s="82">
        <v>1.04</v>
      </c>
      <c r="L303" s="90" t="s">
        <v>537</v>
      </c>
      <c r="M303" s="89" t="s">
        <v>557</v>
      </c>
    </row>
    <row r="304" spans="1:13" ht="76.5" x14ac:dyDescent="0.25">
      <c r="A304" s="77"/>
      <c r="B304" s="82">
        <v>1.05</v>
      </c>
      <c r="C304" s="90" t="s">
        <v>538</v>
      </c>
      <c r="D304" s="89" t="s">
        <v>578</v>
      </c>
      <c r="E304" s="9" t="s">
        <v>15</v>
      </c>
      <c r="F304" s="9" t="s">
        <v>15</v>
      </c>
      <c r="G304" s="9" t="s">
        <v>15</v>
      </c>
      <c r="H304" s="9" t="s">
        <v>15</v>
      </c>
      <c r="I304" s="9" t="s">
        <v>15</v>
      </c>
      <c r="J304" s="9" t="s">
        <v>15</v>
      </c>
      <c r="K304" s="82">
        <v>1.05</v>
      </c>
      <c r="L304" s="90" t="s">
        <v>538</v>
      </c>
      <c r="M304" s="89" t="s">
        <v>578</v>
      </c>
    </row>
    <row r="305" spans="1:13" ht="89.25" x14ac:dyDescent="0.25">
      <c r="A305" s="77"/>
      <c r="B305" s="82">
        <v>0.74</v>
      </c>
      <c r="C305" s="90" t="s">
        <v>539</v>
      </c>
      <c r="D305" s="89" t="s">
        <v>558</v>
      </c>
      <c r="E305" s="9" t="s">
        <v>15</v>
      </c>
      <c r="F305" s="9" t="s">
        <v>15</v>
      </c>
      <c r="G305" s="9" t="s">
        <v>15</v>
      </c>
      <c r="H305" s="9" t="s">
        <v>15</v>
      </c>
      <c r="I305" s="9" t="s">
        <v>15</v>
      </c>
      <c r="J305" s="9" t="s">
        <v>15</v>
      </c>
      <c r="K305" s="82">
        <v>0.74</v>
      </c>
      <c r="L305" s="90" t="s">
        <v>539</v>
      </c>
      <c r="M305" s="89" t="s">
        <v>558</v>
      </c>
    </row>
    <row r="306" spans="1:13" ht="89.25" x14ac:dyDescent="0.25">
      <c r="A306" s="77"/>
      <c r="B306" s="82">
        <v>0.99</v>
      </c>
      <c r="C306" s="90" t="s">
        <v>540</v>
      </c>
      <c r="D306" s="89" t="s">
        <v>559</v>
      </c>
      <c r="E306" s="9" t="s">
        <v>15</v>
      </c>
      <c r="F306" s="9" t="s">
        <v>15</v>
      </c>
      <c r="G306" s="9" t="s">
        <v>15</v>
      </c>
      <c r="H306" s="9" t="s">
        <v>15</v>
      </c>
      <c r="I306" s="9" t="s">
        <v>15</v>
      </c>
      <c r="J306" s="9" t="s">
        <v>15</v>
      </c>
      <c r="K306" s="82">
        <v>0.99</v>
      </c>
      <c r="L306" s="90" t="s">
        <v>540</v>
      </c>
      <c r="M306" s="89" t="s">
        <v>559</v>
      </c>
    </row>
    <row r="307" spans="1:13" ht="63.75" x14ac:dyDescent="0.25">
      <c r="A307" s="77"/>
      <c r="B307" s="82">
        <v>0.77</v>
      </c>
      <c r="C307" s="90" t="s">
        <v>541</v>
      </c>
      <c r="D307" s="89" t="s">
        <v>579</v>
      </c>
      <c r="E307" s="9" t="s">
        <v>15</v>
      </c>
      <c r="F307" s="9" t="s">
        <v>15</v>
      </c>
      <c r="G307" s="9" t="s">
        <v>15</v>
      </c>
      <c r="H307" s="9" t="s">
        <v>15</v>
      </c>
      <c r="I307" s="9" t="s">
        <v>15</v>
      </c>
      <c r="J307" s="9" t="s">
        <v>15</v>
      </c>
      <c r="K307" s="82">
        <v>0.77</v>
      </c>
      <c r="L307" s="90" t="s">
        <v>541</v>
      </c>
      <c r="M307" s="89" t="s">
        <v>579</v>
      </c>
    </row>
    <row r="308" spans="1:13" ht="89.25" x14ac:dyDescent="0.25">
      <c r="A308" s="77"/>
      <c r="B308" s="82">
        <v>1.02</v>
      </c>
      <c r="C308" s="93" t="s">
        <v>542</v>
      </c>
      <c r="D308" s="89" t="s">
        <v>560</v>
      </c>
      <c r="E308" s="9" t="s">
        <v>15</v>
      </c>
      <c r="F308" s="9" t="s">
        <v>15</v>
      </c>
      <c r="G308" s="9" t="s">
        <v>15</v>
      </c>
      <c r="H308" s="9" t="s">
        <v>15</v>
      </c>
      <c r="I308" s="9" t="s">
        <v>15</v>
      </c>
      <c r="J308" s="9" t="s">
        <v>15</v>
      </c>
      <c r="K308" s="82">
        <v>1.02</v>
      </c>
      <c r="L308" s="93" t="s">
        <v>542</v>
      </c>
      <c r="M308" s="89" t="s">
        <v>560</v>
      </c>
    </row>
    <row r="309" spans="1:13" x14ac:dyDescent="0.25">
      <c r="A309" s="77"/>
      <c r="B309" s="94">
        <f>SUM(B259:B308)</f>
        <v>47.375000000000007</v>
      </c>
      <c r="C309" s="95"/>
      <c r="D309" s="96"/>
      <c r="E309" s="61"/>
      <c r="F309" s="61"/>
      <c r="G309" s="61"/>
      <c r="H309" s="61"/>
      <c r="I309" s="61"/>
      <c r="J309" s="61"/>
      <c r="K309" s="94">
        <f>SUM(K259:K308)</f>
        <v>47.375000000000007</v>
      </c>
      <c r="L309" s="95"/>
      <c r="M309" s="96"/>
    </row>
    <row r="310" spans="1:13" x14ac:dyDescent="0.25">
      <c r="A310" s="81" t="s">
        <v>479</v>
      </c>
      <c r="B310" s="83">
        <v>529.28</v>
      </c>
      <c r="C310" s="84"/>
      <c r="D310" s="84"/>
      <c r="E310" s="85">
        <v>177.91</v>
      </c>
      <c r="F310" s="84"/>
      <c r="G310" s="84"/>
      <c r="H310" s="86">
        <v>2883.39</v>
      </c>
      <c r="I310" s="84"/>
      <c r="J310" s="84"/>
      <c r="K310" s="85">
        <v>529.17999999999995</v>
      </c>
      <c r="L310" s="84"/>
      <c r="M310" s="84"/>
    </row>
    <row r="311" spans="1:13" x14ac:dyDescent="0.25">
      <c r="A311" s="77"/>
      <c r="B311" s="71"/>
      <c r="C311" s="72"/>
      <c r="D311" s="72"/>
      <c r="E311" s="73"/>
      <c r="F311" s="72"/>
      <c r="G311" s="72"/>
      <c r="H311" s="74"/>
      <c r="I311" s="72"/>
      <c r="J311" s="72"/>
      <c r="K311" s="73"/>
      <c r="L311" s="72"/>
      <c r="M311" s="72"/>
    </row>
    <row r="312" spans="1:13" x14ac:dyDescent="0.25">
      <c r="A312" s="75" t="s">
        <v>451</v>
      </c>
      <c r="B312" s="71"/>
      <c r="C312" s="72"/>
      <c r="D312" s="72"/>
      <c r="E312" s="73"/>
      <c r="F312" s="72"/>
      <c r="G312" s="72"/>
      <c r="H312" s="74"/>
      <c r="I312" s="72"/>
      <c r="J312" s="72"/>
      <c r="K312" s="73"/>
      <c r="L312" s="72"/>
      <c r="M312" s="72"/>
    </row>
    <row r="314" spans="1:13" x14ac:dyDescent="0.25">
      <c r="A314" s="97" t="s">
        <v>4</v>
      </c>
      <c r="C314" s="99" t="s">
        <v>351</v>
      </c>
      <c r="D314" s="99"/>
      <c r="E314" s="99"/>
      <c r="F314" s="99"/>
      <c r="G314" s="99"/>
      <c r="H314" s="99"/>
    </row>
    <row r="315" spans="1:13" x14ac:dyDescent="0.25">
      <c r="C315" s="99"/>
      <c r="D315" s="99"/>
      <c r="E315" s="99"/>
      <c r="F315" s="99"/>
      <c r="G315" s="99"/>
      <c r="H315" s="99"/>
    </row>
    <row r="316" spans="1:13" x14ac:dyDescent="0.25">
      <c r="C316" s="99"/>
      <c r="D316" s="99"/>
      <c r="E316" s="99"/>
      <c r="F316" s="99"/>
      <c r="G316" s="99"/>
      <c r="H316" s="99"/>
    </row>
    <row r="317" spans="1:13" x14ac:dyDescent="0.25">
      <c r="C317" s="100" t="s">
        <v>14</v>
      </c>
      <c r="D317" s="100"/>
      <c r="E317" s="100"/>
      <c r="F317" s="100"/>
      <c r="G317" s="100"/>
      <c r="H317" s="100"/>
    </row>
    <row r="318" spans="1:13" x14ac:dyDescent="0.25">
      <c r="D318" s="98"/>
      <c r="E318" s="98"/>
      <c r="F318" s="98"/>
      <c r="G318" s="98"/>
      <c r="H318" s="98"/>
      <c r="I318" s="98"/>
    </row>
  </sheetData>
  <mergeCells count="95">
    <mergeCell ref="D12:J12"/>
    <mergeCell ref="A11:M11"/>
    <mergeCell ref="I2:M2"/>
    <mergeCell ref="I4:M4"/>
    <mergeCell ref="G5:M5"/>
    <mergeCell ref="G6:M6"/>
    <mergeCell ref="G7:M7"/>
    <mergeCell ref="I8:M8"/>
    <mergeCell ref="A5:E5"/>
    <mergeCell ref="A7:E7"/>
    <mergeCell ref="A8:E8"/>
    <mergeCell ref="A2:E2"/>
    <mergeCell ref="A4:E4"/>
    <mergeCell ref="A15:A16"/>
    <mergeCell ref="B15:D15"/>
    <mergeCell ref="B26:B27"/>
    <mergeCell ref="E26:E27"/>
    <mergeCell ref="H26:H27"/>
    <mergeCell ref="E15:G15"/>
    <mergeCell ref="H15:J15"/>
    <mergeCell ref="B17:M17"/>
    <mergeCell ref="K15:M15"/>
    <mergeCell ref="K26:K27"/>
    <mergeCell ref="I58:I59"/>
    <mergeCell ref="B55:M55"/>
    <mergeCell ref="C58:C59"/>
    <mergeCell ref="L58:L59"/>
    <mergeCell ref="C64:C65"/>
    <mergeCell ref="C73:C74"/>
    <mergeCell ref="C77:C78"/>
    <mergeCell ref="C89:C90"/>
    <mergeCell ref="C95:C96"/>
    <mergeCell ref="C108:C109"/>
    <mergeCell ref="C121:C122"/>
    <mergeCell ref="C128:C129"/>
    <mergeCell ref="C131:C132"/>
    <mergeCell ref="C134:C136"/>
    <mergeCell ref="C138:C139"/>
    <mergeCell ref="C142:C143"/>
    <mergeCell ref="C149:C150"/>
    <mergeCell ref="C152:C153"/>
    <mergeCell ref="C154:C156"/>
    <mergeCell ref="C158:C159"/>
    <mergeCell ref="C161:C163"/>
    <mergeCell ref="C165:C167"/>
    <mergeCell ref="C169:C170"/>
    <mergeCell ref="C173:C174"/>
    <mergeCell ref="I64:I65"/>
    <mergeCell ref="I73:I74"/>
    <mergeCell ref="I77:I78"/>
    <mergeCell ref="I89:I90"/>
    <mergeCell ref="I95:I96"/>
    <mergeCell ref="I108:I109"/>
    <mergeCell ref="I121:I122"/>
    <mergeCell ref="I128:I129"/>
    <mergeCell ref="I131:I132"/>
    <mergeCell ref="I134:I136"/>
    <mergeCell ref="I161:I163"/>
    <mergeCell ref="I165:I167"/>
    <mergeCell ref="I169:I170"/>
    <mergeCell ref="I173:I174"/>
    <mergeCell ref="I138:I139"/>
    <mergeCell ref="I142:I143"/>
    <mergeCell ref="I149:I150"/>
    <mergeCell ref="I152:I153"/>
    <mergeCell ref="I154:I156"/>
    <mergeCell ref="L173:L174"/>
    <mergeCell ref="L138:L139"/>
    <mergeCell ref="L142:L143"/>
    <mergeCell ref="L149:L150"/>
    <mergeCell ref="L152:L153"/>
    <mergeCell ref="L154:L156"/>
    <mergeCell ref="I1:M1"/>
    <mergeCell ref="L158:L159"/>
    <mergeCell ref="L161:L163"/>
    <mergeCell ref="L165:L167"/>
    <mergeCell ref="L169:L170"/>
    <mergeCell ref="L108:L109"/>
    <mergeCell ref="L121:L122"/>
    <mergeCell ref="L128:L129"/>
    <mergeCell ref="L131:L132"/>
    <mergeCell ref="L134:L136"/>
    <mergeCell ref="L64:L65"/>
    <mergeCell ref="L73:L74"/>
    <mergeCell ref="L77:L78"/>
    <mergeCell ref="L89:L90"/>
    <mergeCell ref="L95:L96"/>
    <mergeCell ref="I158:I159"/>
    <mergeCell ref="D318:I318"/>
    <mergeCell ref="C314:H316"/>
    <mergeCell ref="C317:H317"/>
    <mergeCell ref="B184:M184"/>
    <mergeCell ref="B190:M190"/>
    <mergeCell ref="B244:M244"/>
    <mergeCell ref="B258:M258"/>
  </mergeCells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nikandrovamed</dc:creator>
  <cp:lastModifiedBy>Макарова Оксана Анатольевна</cp:lastModifiedBy>
  <cp:lastPrinted>2015-07-14T09:41:28Z</cp:lastPrinted>
  <dcterms:created xsi:type="dcterms:W3CDTF">2014-08-04T04:43:06Z</dcterms:created>
  <dcterms:modified xsi:type="dcterms:W3CDTF">2015-07-16T08:58:54Z</dcterms:modified>
</cp:coreProperties>
</file>