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ОСОШ1" sheetId="1" r:id="rId1"/>
  </sheets>
  <definedNames>
    <definedName name="_xlnm.Print_Area" localSheetId="0">ОСОШ1!$A$1:$F$22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<sst xmlns="http://schemas.openxmlformats.org/spreadsheetml/2006/main" count="22" uniqueCount="22">
  <si>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</si>
  <si>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вечернее (сменное) общеобразовательное учреждение открытая (сменная) общеобразовательная школа № 1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</si>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</sst>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F19" sqref="F19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43.5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 t="s">
        <v>2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7" spans="1:6" s="1" customFormat="1" ht="14.2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9</v>
      </c>
      <c r="B11" s="3">
        <v>54</v>
      </c>
      <c r="C11" s="3">
        <v>2189</v>
      </c>
      <c r="D11" s="3">
        <v>40537</v>
      </c>
      <c r="E11" s="3">
        <v>10912</v>
      </c>
      <c r="F11" s="3">
        <v>151314</v>
      </c>
    </row>
    <row r="12" spans="1:6" s="1" customFormat="1" ht="15.75">
      <c r="A12" s="2" t="s">
        <v>10</v>
      </c>
      <c r="B12" s="3">
        <v>55</v>
      </c>
      <c r="C12" s="3">
        <v>2534</v>
      </c>
      <c r="D12" s="3">
        <v>46073</v>
      </c>
      <c r="E12" s="3">
        <v>15060</v>
      </c>
      <c r="F12" s="3">
        <v>94895</v>
      </c>
    </row>
    <row r="13" spans="1:6" s="1" customFormat="1" ht="15.75">
      <c r="A13" s="2" t="s">
        <v>11</v>
      </c>
      <c r="B13" s="3">
        <v>55</v>
      </c>
      <c r="C13" s="3">
        <v>2111</v>
      </c>
      <c r="D13" s="3">
        <v>38382</v>
      </c>
      <c r="E13" s="3">
        <v>10353</v>
      </c>
      <c r="F13" s="3">
        <v>104693</v>
      </c>
    </row>
    <row r="14" spans="1:6" s="1" customFormat="1" ht="15.75">
      <c r="A14" s="2" t="s">
        <v>12</v>
      </c>
      <c r="B14" s="3">
        <v>57</v>
      </c>
      <c r="C14" s="3">
        <v>2257</v>
      </c>
      <c r="D14" s="3">
        <v>39596</v>
      </c>
      <c r="E14" s="3">
        <v>10353</v>
      </c>
      <c r="F14" s="3">
        <v>179477</v>
      </c>
    </row>
    <row r="15" spans="1:6" s="1" customFormat="1" ht="15.75">
      <c r="A15" s="2" t="s">
        <v>13</v>
      </c>
      <c r="B15" s="5">
        <v>49</v>
      </c>
      <c r="C15" s="5">
        <v>6740</v>
      </c>
      <c r="D15" s="5">
        <f t="shared" ref="D15:D17" si="0">C15/B15*1000</f>
        <v>137551.02040816325</v>
      </c>
      <c r="E15" s="5">
        <v>10353</v>
      </c>
      <c r="F15" s="5">
        <v>339424</v>
      </c>
    </row>
    <row r="16" spans="1:6" s="1" customFormat="1" ht="15.75">
      <c r="A16" s="2" t="s">
        <v>14</v>
      </c>
      <c r="B16" s="3">
        <v>48</v>
      </c>
      <c r="C16" s="3">
        <v>2254</v>
      </c>
      <c r="D16" s="5">
        <f t="shared" si="0"/>
        <v>46958.333333333336</v>
      </c>
      <c r="E16" s="3">
        <v>10974</v>
      </c>
      <c r="F16" s="3">
        <v>515643</v>
      </c>
    </row>
    <row r="17" spans="1:6" s="1" customFormat="1" ht="15.75">
      <c r="A17" s="2" t="s">
        <v>15</v>
      </c>
      <c r="B17" s="5">
        <v>49</v>
      </c>
      <c r="C17" s="5">
        <v>415.7</v>
      </c>
      <c r="D17" s="5">
        <f t="shared" si="0"/>
        <v>8483.6734693877552</v>
      </c>
      <c r="E17" s="5">
        <v>10353</v>
      </c>
      <c r="F17" s="5">
        <v>92800</v>
      </c>
    </row>
    <row r="18" spans="1:6" s="1" customFormat="1" ht="15.75">
      <c r="A18" s="2" t="s">
        <v>16</v>
      </c>
      <c r="B18" s="5"/>
      <c r="C18" s="5"/>
      <c r="D18" s="5"/>
      <c r="E18" s="5"/>
      <c r="F18" s="5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3"/>
      <c r="C20" s="3"/>
      <c r="D20" s="3"/>
      <c r="E20" s="3"/>
      <c r="F20" s="3"/>
    </row>
    <row r="21" spans="1:6" s="1" customFormat="1" ht="15.75">
      <c r="A21" s="2" t="s">
        <v>19</v>
      </c>
      <c r="B21" s="3"/>
      <c r="C21" s="3"/>
      <c r="D21" s="3"/>
      <c r="E21" s="3"/>
      <c r="F21" s="3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ОСОШ1</vt:lpstr>
      <vt:lpstr>ОСОШ1!Область_печати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2012-03-15T10:55:17Z</cp:lastPrinted>
  <dcterms:created xsi:type="dcterms:W3CDTF">2012-03-15T10:41:15Z</dcterms:created>
  <dcterms:modified xsi:type="dcterms:W3CDTF">2013-08-15T04:23:29Z</dcterms:modified>
</cp:coreProperties>
</file>