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<sst xmlns="http://schemas.openxmlformats.org/spreadsheetml/2006/main" count="46" uniqueCount="44">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</sst>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86</c:v>
                </c:pt>
                <c:pt idx="1">
                  <c:v>38</c:v>
                </c:pt>
                <c:pt idx="2">
                  <c:v>58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100</c:v>
                </c:pt>
                <c:pt idx="1">
                  <c:v>21</c:v>
                </c:pt>
                <c:pt idx="2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07488"/>
        <c:axId val="236407880"/>
      </c:barChart>
      <c:catAx>
        <c:axId val="23640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7880"/>
        <c:crosses val="autoZero"/>
        <c:auto val="1"/>
        <c:lblAlgn val="ctr"/>
        <c:lblOffset val="100"/>
        <c:noMultiLvlLbl val="0"/>
      </c:catAx>
      <c:valAx>
        <c:axId val="236407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26</c:v>
                </c:pt>
                <c:pt idx="7">
                  <c:v>38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21</c:v>
                </c:pt>
                <c:pt idx="1">
                  <c:v>11</c:v>
                </c:pt>
                <c:pt idx="2">
                  <c:v>0</c:v>
                </c:pt>
                <c:pt idx="3">
                  <c:v>11</c:v>
                </c:pt>
                <c:pt idx="4">
                  <c:v>9</c:v>
                </c:pt>
                <c:pt idx="5">
                  <c:v>18</c:v>
                </c:pt>
                <c:pt idx="6">
                  <c:v>30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03568"/>
        <c:axId val="236402784"/>
      </c:barChart>
      <c:catAx>
        <c:axId val="23640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2784"/>
        <c:crosses val="autoZero"/>
        <c:auto val="1"/>
        <c:lblAlgn val="ctr"/>
        <c:lblOffset val="0"/>
        <c:tickLblSkip val="1"/>
        <c:noMultiLvlLbl val="0"/>
      </c:catAx>
      <c:valAx>
        <c:axId val="236402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14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26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15</c:v>
                </c:pt>
                <c:pt idx="2">
                  <c:v>2</c:v>
                </c:pt>
                <c:pt idx="3">
                  <c:v>14</c:v>
                </c:pt>
                <c:pt idx="4">
                  <c:v>22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30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01608"/>
        <c:axId val="236405528"/>
      </c:barChart>
      <c:catAx>
        <c:axId val="23640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5528"/>
        <c:crosses val="autoZero"/>
        <c:auto val="1"/>
        <c:lblAlgn val="ctr"/>
        <c:lblOffset val="100"/>
        <c:tickLblSkip val="1"/>
        <c:noMultiLvlLbl val="0"/>
      </c:catAx>
      <c:valAx>
        <c:axId val="236405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01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26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14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26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42458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43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86</v>
      </c>
      <c r="D5" s="25">
        <v>100</v>
      </c>
      <c r="E5" s="10">
        <f t="shared" ref="E5:E16" si="0">IF(C5*100/D5-100&gt;100,C5/D5,C5*100/D5-100)</f>
        <v>-14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38</v>
      </c>
      <c r="D6" s="25">
        <v>21</v>
      </c>
      <c r="E6" s="10">
        <f t="shared" si="0"/>
        <v>80.952380952380963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3604233</v>
      </c>
      <c r="D7" s="27">
        <v>1570725227</v>
      </c>
      <c r="E7" s="10">
        <f t="shared" si="0"/>
        <v>-99.770537014492092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6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58</v>
      </c>
      <c r="D12" s="31">
        <v>58</v>
      </c>
      <c r="E12" s="10">
        <f t="shared" si="0"/>
        <v>0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6</v>
      </c>
      <c r="D13" s="31">
        <v>3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68</v>
      </c>
      <c r="D15" s="31">
        <v>23</v>
      </c>
      <c r="E15" s="10">
        <f t="shared" si="0"/>
        <v>2.9565217391304346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21350000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24</v>
      </c>
      <c r="D18" s="23">
        <v>21</v>
      </c>
      <c r="E18" s="10">
        <f t="shared" ref="E18:E25" si="2">IF(C18*100/D18-100&gt;100,C18/D18,C18*100/D18-100)</f>
        <v>14.285714285714292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10</v>
      </c>
      <c r="D19" s="23">
        <v>11</v>
      </c>
      <c r="E19" s="10">
        <f t="shared" si="2"/>
        <v>-9.0909090909090935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3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23</v>
      </c>
      <c r="B21" s="40"/>
      <c r="C21" s="22">
        <v>10</v>
      </c>
      <c r="D21" s="23">
        <v>11</v>
      </c>
      <c r="E21" s="10">
        <f t="shared" si="2"/>
        <v>-9.0909090909090935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4</v>
      </c>
      <c r="D22" s="23">
        <v>9</v>
      </c>
      <c r="E22" s="10">
        <f t="shared" si="2"/>
        <v>-55.555555555555557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9</v>
      </c>
      <c r="D23" s="23">
        <v>18</v>
      </c>
      <c r="E23" s="10">
        <f t="shared" si="2"/>
        <v>-50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26</v>
      </c>
      <c r="D24" s="23">
        <v>30</v>
      </c>
      <c r="E24" s="10">
        <f t="shared" si="2"/>
        <v>-13.333333333333329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38</v>
      </c>
      <c r="D25" s="23">
        <v>21</v>
      </c>
      <c r="E25" s="10">
        <f t="shared" si="2"/>
        <v>80.952380952380963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15</v>
      </c>
      <c r="D27" s="23">
        <v>4</v>
      </c>
      <c r="E27" s="10">
        <f t="shared" ref="E27:E42" si="4">IF(C27*100/D27-100&gt;100,C27/D27,C27*100/D27-100)</f>
        <v>3.75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11</v>
      </c>
      <c r="D28" s="23">
        <v>15</v>
      </c>
      <c r="E28" s="10">
        <f>IF(C28*100/D28-100&gt;100,C28/D28,C28*100/D28-100)</f>
        <v>-26.666666666666671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</v>
      </c>
      <c r="D29" s="23">
        <v>2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14</v>
      </c>
      <c r="D30" s="23">
        <v>14</v>
      </c>
      <c r="E30" s="10">
        <f t="shared" si="4"/>
        <v>0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8</v>
      </c>
      <c r="D31" s="23">
        <v>22</v>
      </c>
      <c r="E31" s="10">
        <f t="shared" si="4"/>
        <v>-63.636363636363633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2</v>
      </c>
      <c r="D33" s="23">
        <v>6</v>
      </c>
      <c r="E33" s="10">
        <f t="shared" si="4"/>
        <v>-66.666666666666657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0</v>
      </c>
      <c r="D34" s="23">
        <v>5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26</v>
      </c>
      <c r="D35" s="23">
        <v>30</v>
      </c>
      <c r="E35" s="10">
        <f t="shared" si="4"/>
        <v>-13.333333333333329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7</v>
      </c>
      <c r="D36" s="23">
        <v>2</v>
      </c>
      <c r="E36" s="10">
        <f t="shared" si="4"/>
        <v>3.5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5</v>
      </c>
      <c r="D37" s="23">
        <v>5</v>
      </c>
      <c r="E37" s="10">
        <f t="shared" si="4"/>
        <v>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71</v>
      </c>
      <c r="D38" s="23">
        <v>68</v>
      </c>
      <c r="E38" s="10">
        <f t="shared" si="4"/>
        <v>4.4117647058823479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410</v>
      </c>
      <c r="D39" s="23">
        <v>1530</v>
      </c>
      <c r="E39" s="10">
        <f t="shared" si="4"/>
        <v>-73.202614379084963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2943</v>
      </c>
      <c r="D40" s="23">
        <v>2446</v>
      </c>
      <c r="E40" s="10">
        <f t="shared" si="4"/>
        <v>20.318887980376118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19</v>
      </c>
      <c r="D42" s="23">
        <v>33</v>
      </c>
      <c r="E42" s="10">
        <f t="shared" si="4"/>
        <v>-42.424242424242422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42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2016-03-09T04:24:37Z</cp:lastPrinted>
  <dcterms:created xsi:type="dcterms:W3CDTF">1997-03-25T06:43:11Z</dcterms:created>
  <dcterms:modified xsi:type="dcterms:W3CDTF">2016-03-30T03:17:56Z</dcterms:modified>
</cp:coreProperties>
</file>