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<sst xmlns="http://schemas.openxmlformats.org/spreadsheetml/2006/main" count="47" uniqueCount="45">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</sst>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151</c:v>
                </c:pt>
                <c:pt idx="1">
                  <c:v>101</c:v>
                </c:pt>
                <c:pt idx="2">
                  <c:v>95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170</c:v>
                </c:pt>
                <c:pt idx="1">
                  <c:v>77</c:v>
                </c:pt>
                <c:pt idx="2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23288"/>
        <c:axId val="255422896"/>
      </c:barChart>
      <c:catAx>
        <c:axId val="25542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422896"/>
        <c:crosses val="autoZero"/>
        <c:auto val="1"/>
        <c:lblAlgn val="ctr"/>
        <c:lblOffset val="100"/>
        <c:noMultiLvlLbl val="0"/>
      </c:catAx>
      <c:valAx>
        <c:axId val="255422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423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13</c:v>
                </c:pt>
                <c:pt idx="5">
                  <c:v>21</c:v>
                </c:pt>
                <c:pt idx="6">
                  <c:v>50</c:v>
                </c:pt>
                <c:pt idx="7">
                  <c:v>101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36</c:v>
                </c:pt>
                <c:pt idx="1">
                  <c:v>8</c:v>
                </c:pt>
                <c:pt idx="2">
                  <c:v>8</c:v>
                </c:pt>
                <c:pt idx="3">
                  <c:v>18</c:v>
                </c:pt>
                <c:pt idx="4">
                  <c:v>13</c:v>
                </c:pt>
                <c:pt idx="5">
                  <c:v>31</c:v>
                </c:pt>
                <c:pt idx="6">
                  <c:v>56</c:v>
                </c:pt>
                <c:pt idx="7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23048"/>
        <c:axId val="255325400"/>
      </c:barChart>
      <c:catAx>
        <c:axId val="25532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25400"/>
        <c:crosses val="autoZero"/>
        <c:auto val="1"/>
        <c:lblAlgn val="ctr"/>
        <c:lblOffset val="0"/>
        <c:tickLblSkip val="1"/>
        <c:noMultiLvlLbl val="0"/>
      </c:catAx>
      <c:valAx>
        <c:axId val="255325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23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26</c:v>
                </c:pt>
                <c:pt idx="2">
                  <c:v>7</c:v>
                </c:pt>
                <c:pt idx="3">
                  <c:v>25</c:v>
                </c:pt>
                <c:pt idx="4">
                  <c:v>30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48</c:v>
                </c:pt>
                <c:pt idx="9">
                  <c:v>3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</c:v>
                </c:pt>
                <c:pt idx="1">
                  <c:v>14</c:v>
                </c:pt>
                <c:pt idx="2">
                  <c:v>10</c:v>
                </c:pt>
                <c:pt idx="3">
                  <c:v>32</c:v>
                </c:pt>
                <c:pt idx="4">
                  <c:v>34</c:v>
                </c:pt>
                <c:pt idx="5">
                  <c:v>0</c:v>
                </c:pt>
                <c:pt idx="6">
                  <c:v>11</c:v>
                </c:pt>
                <c:pt idx="7">
                  <c:v>9</c:v>
                </c:pt>
                <c:pt idx="8">
                  <c:v>48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24224"/>
        <c:axId val="255322656"/>
      </c:barChart>
      <c:catAx>
        <c:axId val="2553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22656"/>
        <c:crosses val="autoZero"/>
        <c:auto val="1"/>
        <c:lblAlgn val="ctr"/>
        <c:lblOffset val="100"/>
        <c:tickLblSkip val="1"/>
        <c:noMultiLvlLbl val="0"/>
      </c:catAx>
      <c:valAx>
        <c:axId val="255322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2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13</c:v>
                </c:pt>
                <c:pt idx="5">
                  <c:v>21</c:v>
                </c:pt>
                <c:pt idx="6">
                  <c:v>50</c:v>
                </c:pt>
                <c:pt idx="7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26</c:v>
                </c:pt>
                <c:pt idx="2">
                  <c:v>7</c:v>
                </c:pt>
                <c:pt idx="3">
                  <c:v>25</c:v>
                </c:pt>
                <c:pt idx="4">
                  <c:v>30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48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7" sqref="D47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42144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151</v>
      </c>
      <c r="D5" s="25">
        <v>170</v>
      </c>
      <c r="E5" s="10">
        <f t="shared" ref="E5:E16" si="0">IF(C5*100/D5-100&gt;100,C5/D5,C5*100/D5-100)</f>
        <v>-11.17647058823529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101</v>
      </c>
      <c r="D6" s="25">
        <v>77</v>
      </c>
      <c r="E6" s="10">
        <f t="shared" si="0"/>
        <v>31.168831168831161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2245464</v>
      </c>
      <c r="D7" s="27">
        <v>8979550</v>
      </c>
      <c r="E7" s="10">
        <f t="shared" si="0"/>
        <v>-74.993579856451603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3</v>
      </c>
      <c r="E10" s="10">
        <f t="shared" si="0"/>
        <v>-100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95</v>
      </c>
      <c r="D12" s="31">
        <v>94</v>
      </c>
      <c r="E12" s="10">
        <f t="shared" si="0"/>
        <v>1.0638297872340416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4</v>
      </c>
      <c r="D13" s="31">
        <v>7</v>
      </c>
      <c r="E13" s="10">
        <f t="shared" si="0"/>
        <v>-42.857142857142854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56</v>
      </c>
      <c r="D15" s="31">
        <v>43</v>
      </c>
      <c r="E15" s="10">
        <f t="shared" si="0"/>
        <v>30.232558139534888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91750000</v>
      </c>
      <c r="D16" s="31">
        <v>11120000</v>
      </c>
      <c r="E16" s="10">
        <f t="shared" si="0"/>
        <v>8.2508992805755401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35</v>
      </c>
      <c r="D18" s="23">
        <v>36</v>
      </c>
      <c r="E18" s="10">
        <f t="shared" ref="E18:E25" si="2">IF(C18*100/D18-100&gt;100,C18/D18,C18*100/D18-100)</f>
        <v>-2.7777777777777715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15</v>
      </c>
      <c r="D19" s="23">
        <v>8</v>
      </c>
      <c r="E19" s="10">
        <f t="shared" si="2"/>
        <v>87.5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2</v>
      </c>
      <c r="D20" s="23">
        <v>8</v>
      </c>
      <c r="E20" s="10">
        <f t="shared" si="2"/>
        <v>-75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16</v>
      </c>
      <c r="D21" s="23">
        <v>18</v>
      </c>
      <c r="E21" s="10">
        <f t="shared" si="2"/>
        <v>-11.111111111111114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13</v>
      </c>
      <c r="D22" s="23">
        <v>13</v>
      </c>
      <c r="E22" s="10">
        <f t="shared" si="2"/>
        <v>0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21</v>
      </c>
      <c r="D23" s="23">
        <v>31</v>
      </c>
      <c r="E23" s="10">
        <f t="shared" si="2"/>
        <v>-32.258064516129039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50</v>
      </c>
      <c r="D24" s="23">
        <v>56</v>
      </c>
      <c r="E24" s="10">
        <f t="shared" si="2"/>
        <v>-10.714285714285708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101</v>
      </c>
      <c r="D25" s="23">
        <v>77</v>
      </c>
      <c r="E25" s="10">
        <f t="shared" si="2"/>
        <v>31.168831168831161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</v>
      </c>
      <c r="D27" s="23">
        <v>4</v>
      </c>
      <c r="E27" s="10">
        <f t="shared" ref="E27:E42" si="4">IF(C27*100/D27-100&gt;100,C27/D27,C27*100/D27-100)</f>
        <v>-50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26</v>
      </c>
      <c r="D28" s="23">
        <v>14</v>
      </c>
      <c r="E28" s="10">
        <f>IF(C28*100/D28-100&gt;100,C28/D28,C28*100/D28-100)</f>
        <v>85.714285714285722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7</v>
      </c>
      <c r="D29" s="23">
        <v>10</v>
      </c>
      <c r="E29" s="10">
        <f>IF(C29*100/D29-100&gt;100,C29/D29,C29*100/D29-100)</f>
        <v>-30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25</v>
      </c>
      <c r="D30" s="23">
        <v>32</v>
      </c>
      <c r="E30" s="10">
        <f t="shared" si="4"/>
        <v>-21.875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30</v>
      </c>
      <c r="D31" s="23">
        <v>34</v>
      </c>
      <c r="E31" s="10">
        <f t="shared" si="4"/>
        <v>-11.764705882352942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10</v>
      </c>
      <c r="D33" s="23">
        <v>11</v>
      </c>
      <c r="E33" s="10">
        <f t="shared" si="4"/>
        <v>-9.0909090909090935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9</v>
      </c>
      <c r="D34" s="23">
        <v>9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48</v>
      </c>
      <c r="D35" s="23">
        <v>48</v>
      </c>
      <c r="E35" s="10">
        <f t="shared" si="4"/>
        <v>0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3</v>
      </c>
      <c r="D36" s="23">
        <v>6</v>
      </c>
      <c r="E36" s="10">
        <f t="shared" si="4"/>
        <v>-50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13</v>
      </c>
      <c r="D37" s="23">
        <v>15</v>
      </c>
      <c r="E37" s="10">
        <f t="shared" si="4"/>
        <v>-13.333333333333329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113</v>
      </c>
      <c r="D38" s="23">
        <v>141</v>
      </c>
      <c r="E38" s="10">
        <f t="shared" si="4"/>
        <v>-19.858156028368796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5606</v>
      </c>
      <c r="D39" s="23">
        <v>1226</v>
      </c>
      <c r="E39" s="10">
        <f t="shared" si="4"/>
        <v>4.572593800978793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4388</v>
      </c>
      <c r="D40" s="23">
        <v>4554</v>
      </c>
      <c r="E40" s="10">
        <f t="shared" si="4"/>
        <v>-3.6451471234079946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</v>
      </c>
      <c r="D41" s="23">
        <v>4</v>
      </c>
      <c r="E41" s="10">
        <f t="shared" si="4"/>
        <v>-75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44</v>
      </c>
      <c r="D42" s="23">
        <v>59</v>
      </c>
      <c r="E42" s="10">
        <f t="shared" si="4"/>
        <v>-25.423728813559322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2015-04-29T05:29:24Z</cp:lastPrinted>
  <dcterms:created xsi:type="dcterms:W3CDTF">1997-03-25T06:43:11Z</dcterms:created>
  <dcterms:modified xsi:type="dcterms:W3CDTF">2015-05-20T04:23:32Z</dcterms:modified>
</cp:coreProperties>
</file>