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05" windowWidth="15120" windowHeight="7410" tabRatio="597"/>
  </bookViews>
  <sheets>
    <sheet name="19.06.2015  " sheetId="72" r:id="rId1"/>
  </sheets>
  <calcPr calcId="145621"/>
</workbook>
</file>

<file path=xl/calcChain.xml><?xml version="1.0" encoding="utf-8"?>
<calcChain xmlns="http://schemas.openxmlformats.org/spreadsheetml/2006/main">
  <c r="BK9" i="72" l="1"/>
  <c r="BJ9" i="72"/>
  <c r="BH10" i="72"/>
  <c r="BI10" i="72"/>
  <c r="BH11" i="72"/>
  <c r="BI11" i="72"/>
  <c r="BH12" i="72"/>
  <c r="BI12" i="72"/>
  <c r="BH13" i="72"/>
  <c r="BI13" i="72"/>
  <c r="BH14" i="72"/>
  <c r="BI14" i="72"/>
  <c r="BH15" i="72"/>
  <c r="BI15" i="72"/>
  <c r="BH16" i="72"/>
  <c r="BI16" i="72"/>
  <c r="BH17" i="72"/>
  <c r="BI17" i="72"/>
  <c r="BH18" i="72"/>
  <c r="BI18" i="72"/>
  <c r="BH19" i="72"/>
  <c r="BI19" i="72"/>
  <c r="BH20" i="72"/>
  <c r="BI20" i="72"/>
  <c r="BI9" i="72"/>
  <c r="BH9" i="72"/>
  <c r="BF10" i="72"/>
  <c r="BG10" i="72"/>
  <c r="BF11" i="72"/>
  <c r="BG11" i="72"/>
  <c r="BF12" i="72"/>
  <c r="BG12" i="72"/>
  <c r="BF13" i="72"/>
  <c r="BG13" i="72"/>
  <c r="BF14" i="72"/>
  <c r="BG14" i="72"/>
  <c r="BF15" i="72"/>
  <c r="BG15" i="72"/>
  <c r="BF16" i="72"/>
  <c r="BG16" i="72"/>
  <c r="BF17" i="72"/>
  <c r="BG17" i="72"/>
  <c r="BF18" i="72"/>
  <c r="BG18" i="72"/>
  <c r="BF19" i="72"/>
  <c r="BG19" i="72"/>
  <c r="BF20" i="72"/>
  <c r="BG20" i="72"/>
  <c r="BG9" i="72"/>
  <c r="BF9" i="72"/>
  <c r="BD10" i="72"/>
  <c r="BE10" i="72"/>
  <c r="BD11" i="72"/>
  <c r="BE11" i="72"/>
  <c r="BD12" i="72"/>
  <c r="BE12" i="72"/>
  <c r="BD13" i="72"/>
  <c r="BE13" i="72"/>
  <c r="BD14" i="72"/>
  <c r="BE14" i="72"/>
  <c r="BD15" i="72"/>
  <c r="BE15" i="72"/>
  <c r="BD16" i="72"/>
  <c r="BE16" i="72"/>
  <c r="BD17" i="72"/>
  <c r="BE17" i="72"/>
  <c r="BD18" i="72"/>
  <c r="BE18" i="72"/>
  <c r="BD19" i="72"/>
  <c r="BE19" i="72"/>
  <c r="BD20" i="72"/>
  <c r="BE20" i="72"/>
  <c r="BE9" i="72"/>
  <c r="BD9" i="72"/>
  <c r="BJ10" i="72" l="1"/>
  <c r="BK10" i="72"/>
  <c r="BJ11" i="72"/>
  <c r="BK11" i="72"/>
  <c r="BJ12" i="72"/>
  <c r="BK12" i="72"/>
  <c r="BJ13" i="72"/>
  <c r="BK13" i="72"/>
  <c r="BJ14" i="72"/>
  <c r="BK14" i="72"/>
  <c r="BJ15" i="72"/>
  <c r="BK15" i="72"/>
  <c r="BJ16" i="72"/>
  <c r="BK16" i="72"/>
  <c r="BJ17" i="72"/>
  <c r="BK17" i="72"/>
  <c r="BJ18" i="72"/>
  <c r="BK18" i="72"/>
  <c r="BJ19" i="72"/>
  <c r="BK19" i="72"/>
  <c r="BJ20" i="72"/>
  <c r="BK20" i="72"/>
  <c r="BB10" i="72"/>
  <c r="BC10" i="72"/>
  <c r="BB11" i="72"/>
  <c r="BC11" i="72"/>
  <c r="BB12" i="72"/>
  <c r="BC12" i="72"/>
  <c r="BB13" i="72"/>
  <c r="BC13" i="72"/>
  <c r="BB14" i="72"/>
  <c r="BC14" i="72"/>
  <c r="BB15" i="72"/>
  <c r="BC15" i="72"/>
  <c r="BB16" i="72"/>
  <c r="BC16" i="72"/>
  <c r="BB17" i="72"/>
  <c r="BC17" i="72"/>
  <c r="BB18" i="72"/>
  <c r="BC18" i="72"/>
  <c r="BB19" i="72"/>
  <c r="BC19" i="72"/>
  <c r="BB20" i="72"/>
  <c r="BC20" i="72"/>
  <c r="BC9" i="72"/>
  <c r="BB9" i="72"/>
  <c r="AZ10" i="72"/>
  <c r="BA10" i="72"/>
  <c r="AZ11" i="72"/>
  <c r="BA11" i="72"/>
  <c r="AZ12" i="72"/>
  <c r="BA12" i="72"/>
  <c r="AZ13" i="72"/>
  <c r="BA13" i="72"/>
  <c r="AZ14" i="72"/>
  <c r="BA14" i="72"/>
  <c r="AZ15" i="72"/>
  <c r="BA15" i="72"/>
  <c r="AZ16" i="72"/>
  <c r="BA16" i="72"/>
  <c r="AZ17" i="72"/>
  <c r="BA17" i="72"/>
  <c r="AZ18" i="72"/>
  <c r="BA18" i="72"/>
  <c r="AZ19" i="72"/>
  <c r="BA19" i="72"/>
  <c r="AZ20" i="72"/>
  <c r="BA20" i="72"/>
  <c r="BA9" i="72"/>
  <c r="AZ9" i="72"/>
  <c r="BK22" i="72"/>
  <c r="BJ22" i="72"/>
  <c r="BK21" i="72"/>
  <c r="BJ21" i="72"/>
</calcChain>
</file>

<file path=xl/sharedStrings.xml><?xml version="1.0" encoding="utf-8"?>
<sst xmlns="http://schemas.openxmlformats.org/spreadsheetml/2006/main" count="130" uniqueCount="68">
  <si>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</si>
  <si>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</si>
  <si>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</si>
  <si>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</si>
  <si>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</si>
  <si>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</si>
  <si>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</si>
  <si>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</si>
  <si>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</si>
  <si>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</si>
  <si>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</si>
  <si>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</si>
  <si>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</si>
  <si>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</si>
  <si>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</si>
  <si>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</si>
  <si>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>Ивановская Светлана Леонидовна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</si>
  <si>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</si>
  <si>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</si>
  <si>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</si>
  <si>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</si>
  <si>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</si>
  <si>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</si>
  <si>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</si>
  <si>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</si>
  <si>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</si>
  <si>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</si>
  <si>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</si>
  <si>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</si>
  <si>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</si>
  <si>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</si>
  <si>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</si>
  <si>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</si>
  <si>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</si>
  <si>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</si>
  <si>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</si>
  <si>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</si>
  <si>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</si>
  <si>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</si>
  <si>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</si>
  <si>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</si>
  <si>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</si>
  <si>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</si>
  <si>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</si>
  <si>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</si>
  <si>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</si>
  <si>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</si>
  <si>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</si>
  <si>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</si>
  <si>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</si>
  <si>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</si>
  <si>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</si>
  <si>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</si>
  <si>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</si>
  <si>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</si>
  <si>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</si>
  <si>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</si>
  <si>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</si>
  <si>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на 22.05.2016</t>
  </si>
  <si>
    <t>на 29.05.2016</t>
  </si>
  <si>
    <t>на 05.06.2016</t>
  </si>
  <si>
    <t>на 11.06.2016</t>
  </si>
  <si>
    <t>на 19.06.2016</t>
  </si>
  <si>
    <t>19.06.2015 к 11.06.2015</t>
  </si>
  <si>
    <t>19.06.2015 к 01.01.2015</t>
  </si>
  <si>
    <t xml:space="preserve">                     за месяц                                      </t>
  </si>
  <si>
    <t>19.06.2015 к 22.05.2015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</si>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</sst>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658"/>
  <sheetViews>
    <sheetView tabSelected="1" zoomScale="70" zoomScaleNormal="70" workbookViewId="0">
      <pane xSplit="3" ySplit="8" topLeftCell="AX9" activePane="bottomRight" state="frozen"/>
      <selection pane="topRight" activeCell="D1" sqref="D1"/>
      <selection pane="bottomLeft" activeCell="A9" sqref="A9"/>
      <selection pane="bottomRight" activeCell="A2" sqref="A2:BK2"/>
    </sheetView>
  </sheetViews>
  <sheetFormatPr defaultColWidth="14.5703125" defaultRowHeight="18.75" x14ac:dyDescent="0.25"/>
  <cols>
    <col min="1" max="1" width="5.85546875" style="37" customWidth="1"/>
    <col min="2" max="2" width="26.7109375" style="7" customWidth="1"/>
    <col min="3" max="3" width="8.85546875" style="37" customWidth="1"/>
    <col min="4" max="4" width="16.85546875" style="37" customWidth="1"/>
    <col min="5" max="5" width="16" style="37" customWidth="1"/>
    <col min="6" max="6" width="16.28515625" style="37" hidden="1" customWidth="1"/>
    <col min="7" max="7" width="12.28515625" style="37" hidden="1" customWidth="1"/>
    <col min="8" max="8" width="16.7109375" style="37" customWidth="1"/>
    <col min="9" max="9" width="14.140625" style="37" customWidth="1"/>
    <col min="10" max="10" width="16.7109375" style="37" customWidth="1"/>
    <col min="11" max="11" width="14.42578125" style="37" customWidth="1"/>
    <col min="12" max="12" width="17.5703125" style="37" hidden="1" customWidth="1"/>
    <col min="13" max="13" width="14.7109375" style="37" hidden="1" customWidth="1"/>
    <col min="14" max="14" width="16.85546875" style="37" hidden="1" customWidth="1"/>
    <col min="15" max="15" width="15" style="37" hidden="1" customWidth="1"/>
    <col min="16" max="16" width="16.42578125" style="37" hidden="1" customWidth="1"/>
    <col min="17" max="17" width="15" style="37" hidden="1" customWidth="1"/>
    <col min="18" max="18" width="17.28515625" style="37" hidden="1" customWidth="1"/>
    <col min="19" max="19" width="15" style="37" hidden="1" customWidth="1"/>
    <col min="20" max="20" width="17.42578125" style="37" hidden="1" customWidth="1"/>
    <col min="21" max="21" width="15" style="37" hidden="1" customWidth="1"/>
    <col min="22" max="22" width="17.42578125" style="37" hidden="1" customWidth="1"/>
    <col min="23" max="23" width="15" style="37" hidden="1" customWidth="1"/>
    <col min="24" max="24" width="17.42578125" style="37" hidden="1" customWidth="1"/>
    <col min="25" max="25" width="15" style="37" hidden="1" customWidth="1"/>
    <col min="26" max="26" width="17.42578125" style="37" hidden="1" customWidth="1"/>
    <col min="27" max="27" width="16.5703125" style="37" hidden="1" customWidth="1"/>
    <col min="28" max="28" width="17.42578125" style="37" hidden="1" customWidth="1"/>
    <col min="29" max="29" width="15" style="37" hidden="1" customWidth="1"/>
    <col min="30" max="30" width="17.42578125" style="37" hidden="1" customWidth="1"/>
    <col min="31" max="31" width="15" style="37" hidden="1" customWidth="1"/>
    <col min="32" max="32" width="17.42578125" style="37" hidden="1" customWidth="1"/>
    <col min="33" max="33" width="16.85546875" style="37" hidden="1" customWidth="1"/>
    <col min="34" max="34" width="17.42578125" style="37" hidden="1" customWidth="1"/>
    <col min="35" max="41" width="16.28515625" style="11" hidden="1" customWidth="1"/>
    <col min="42" max="43" width="16.28515625" style="11" customWidth="1"/>
    <col min="44" max="49" width="16.28515625" style="11" hidden="1" customWidth="1"/>
    <col min="50" max="51" width="16.28515625" style="11" customWidth="1"/>
    <col min="52" max="52" width="13.7109375" style="11" hidden="1" customWidth="1"/>
    <col min="53" max="53" width="13.5703125" style="15" hidden="1" customWidth="1"/>
    <col min="54" max="54" width="13.140625" style="11" hidden="1" customWidth="1"/>
    <col min="55" max="55" width="13.28515625" style="15" hidden="1" customWidth="1"/>
    <col min="56" max="56" width="13.7109375" style="11" customWidth="1"/>
    <col min="57" max="57" width="13.5703125" style="15" customWidth="1"/>
    <col min="58" max="58" width="13.140625" style="11" customWidth="1"/>
    <col min="59" max="59" width="13.28515625" style="15" customWidth="1"/>
    <col min="60" max="60" width="14.28515625" style="11" customWidth="1"/>
    <col min="61" max="61" width="12.5703125" style="15" customWidth="1"/>
    <col min="62" max="62" width="14.140625" style="11" customWidth="1"/>
    <col min="63" max="63" width="12.42578125" style="15" customWidth="1"/>
    <col min="64" max="16384" width="14.5703125" style="7"/>
  </cols>
  <sheetData>
    <row r="1" spans="1:63" ht="38.25" customHeight="1" x14ac:dyDescent="0.25">
      <c r="BH1" s="59"/>
      <c r="BI1" s="59"/>
      <c r="BJ1" s="59"/>
      <c r="BK1" s="59"/>
    </row>
    <row r="2" spans="1:63" ht="45" customHeight="1" x14ac:dyDescent="0.25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</row>
    <row r="3" spans="1:63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12"/>
      <c r="BB3" s="8"/>
      <c r="BC3" s="12"/>
      <c r="BD3" s="8"/>
      <c r="BE3" s="12"/>
      <c r="BF3" s="8"/>
      <c r="BG3" s="12"/>
      <c r="BH3" s="8"/>
      <c r="BI3" s="12"/>
      <c r="BJ3" s="8"/>
      <c r="BK3" s="12"/>
    </row>
    <row r="4" spans="1:63" s="37" customFormat="1" ht="51" customHeight="1" x14ac:dyDescent="0.25">
      <c r="A4" s="42" t="s">
        <v>22</v>
      </c>
      <c r="B4" s="42" t="s">
        <v>20</v>
      </c>
      <c r="C4" s="61" t="s">
        <v>21</v>
      </c>
      <c r="D4" s="39" t="s">
        <v>54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0"/>
      <c r="AZ4" s="63" t="s">
        <v>51</v>
      </c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</row>
    <row r="5" spans="1:63" s="23" customFormat="1" ht="85.5" customHeight="1" x14ac:dyDescent="0.25">
      <c r="A5" s="42"/>
      <c r="B5" s="42"/>
      <c r="C5" s="61"/>
      <c r="D5" s="39" t="s">
        <v>6</v>
      </c>
      <c r="E5" s="40"/>
      <c r="F5" s="39" t="s">
        <v>7</v>
      </c>
      <c r="G5" s="40"/>
      <c r="H5" s="39" t="s">
        <v>24</v>
      </c>
      <c r="I5" s="40"/>
      <c r="J5" s="39" t="s">
        <v>26</v>
      </c>
      <c r="K5" s="40"/>
      <c r="L5" s="39" t="s">
        <v>30</v>
      </c>
      <c r="M5" s="40"/>
      <c r="N5" s="39" t="s">
        <v>32</v>
      </c>
      <c r="O5" s="40"/>
      <c r="P5" s="39" t="s">
        <v>34</v>
      </c>
      <c r="Q5" s="40"/>
      <c r="R5" s="39" t="s">
        <v>36</v>
      </c>
      <c r="S5" s="40"/>
      <c r="T5" s="39" t="s">
        <v>38</v>
      </c>
      <c r="U5" s="40"/>
      <c r="V5" s="39" t="s">
        <v>39</v>
      </c>
      <c r="W5" s="40"/>
      <c r="X5" s="39" t="s">
        <v>40</v>
      </c>
      <c r="Y5" s="40"/>
      <c r="Z5" s="39" t="s">
        <v>42</v>
      </c>
      <c r="AA5" s="40"/>
      <c r="AB5" s="39" t="s">
        <v>45</v>
      </c>
      <c r="AC5" s="40"/>
      <c r="AD5" s="39" t="s">
        <v>47</v>
      </c>
      <c r="AE5" s="40"/>
      <c r="AF5" s="39" t="s">
        <v>48</v>
      </c>
      <c r="AG5" s="40"/>
      <c r="AH5" s="39" t="s">
        <v>49</v>
      </c>
      <c r="AI5" s="40"/>
      <c r="AJ5" s="39" t="s">
        <v>50</v>
      </c>
      <c r="AK5" s="40"/>
      <c r="AL5" s="39" t="s">
        <v>56</v>
      </c>
      <c r="AM5" s="40"/>
      <c r="AN5" s="39" t="s">
        <v>57</v>
      </c>
      <c r="AO5" s="40"/>
      <c r="AP5" s="39" t="s">
        <v>58</v>
      </c>
      <c r="AQ5" s="40"/>
      <c r="AR5" s="39" t="s">
        <v>59</v>
      </c>
      <c r="AS5" s="40"/>
      <c r="AT5" s="39" t="s">
        <v>60</v>
      </c>
      <c r="AU5" s="40"/>
      <c r="AV5" s="39" t="s">
        <v>61</v>
      </c>
      <c r="AW5" s="40"/>
      <c r="AX5" s="39" t="s">
        <v>62</v>
      </c>
      <c r="AY5" s="40"/>
      <c r="AZ5" s="56" t="s">
        <v>52</v>
      </c>
      <c r="BA5" s="57"/>
      <c r="BB5" s="57"/>
      <c r="BC5" s="58"/>
      <c r="BD5" s="56" t="s">
        <v>65</v>
      </c>
      <c r="BE5" s="57"/>
      <c r="BF5" s="57"/>
      <c r="BG5" s="58"/>
      <c r="BH5" s="53" t="s">
        <v>53</v>
      </c>
      <c r="BI5" s="54"/>
      <c r="BJ5" s="54"/>
      <c r="BK5" s="55"/>
    </row>
    <row r="6" spans="1:63" s="37" customFormat="1" ht="123" customHeight="1" x14ac:dyDescent="0.25">
      <c r="A6" s="42"/>
      <c r="B6" s="42"/>
      <c r="C6" s="61"/>
      <c r="D6" s="41" t="s">
        <v>0</v>
      </c>
      <c r="E6" s="41" t="s">
        <v>5</v>
      </c>
      <c r="F6" s="41" t="s">
        <v>0</v>
      </c>
      <c r="G6" s="41" t="s">
        <v>5</v>
      </c>
      <c r="H6" s="41" t="s">
        <v>25</v>
      </c>
      <c r="I6" s="41" t="s">
        <v>28</v>
      </c>
      <c r="J6" s="41" t="s">
        <v>27</v>
      </c>
      <c r="K6" s="41" t="s">
        <v>28</v>
      </c>
      <c r="L6" s="41" t="s">
        <v>31</v>
      </c>
      <c r="M6" s="41" t="s">
        <v>28</v>
      </c>
      <c r="N6" s="41" t="s">
        <v>33</v>
      </c>
      <c r="O6" s="41" t="s">
        <v>28</v>
      </c>
      <c r="P6" s="41" t="s">
        <v>35</v>
      </c>
      <c r="Q6" s="41" t="s">
        <v>28</v>
      </c>
      <c r="R6" s="41" t="s">
        <v>37</v>
      </c>
      <c r="S6" s="41" t="s">
        <v>28</v>
      </c>
      <c r="T6" s="41" t="s">
        <v>41</v>
      </c>
      <c r="U6" s="41" t="s">
        <v>28</v>
      </c>
      <c r="V6" s="41" t="s">
        <v>41</v>
      </c>
      <c r="W6" s="41" t="s">
        <v>28</v>
      </c>
      <c r="X6" s="41" t="s">
        <v>41</v>
      </c>
      <c r="Y6" s="41" t="s">
        <v>28</v>
      </c>
      <c r="Z6" s="41" t="s">
        <v>41</v>
      </c>
      <c r="AA6" s="41" t="s">
        <v>28</v>
      </c>
      <c r="AB6" s="41" t="s">
        <v>41</v>
      </c>
      <c r="AC6" s="41" t="s">
        <v>28</v>
      </c>
      <c r="AD6" s="41" t="s">
        <v>41</v>
      </c>
      <c r="AE6" s="41" t="s">
        <v>28</v>
      </c>
      <c r="AF6" s="41" t="s">
        <v>41</v>
      </c>
      <c r="AG6" s="41" t="s">
        <v>28</v>
      </c>
      <c r="AH6" s="41" t="s">
        <v>41</v>
      </c>
      <c r="AI6" s="44" t="s">
        <v>28</v>
      </c>
      <c r="AJ6" s="41" t="s">
        <v>41</v>
      </c>
      <c r="AK6" s="44" t="s">
        <v>28</v>
      </c>
      <c r="AL6" s="41" t="s">
        <v>41</v>
      </c>
      <c r="AM6" s="44" t="s">
        <v>28</v>
      </c>
      <c r="AN6" s="41" t="s">
        <v>41</v>
      </c>
      <c r="AO6" s="44" t="s">
        <v>28</v>
      </c>
      <c r="AP6" s="41" t="s">
        <v>41</v>
      </c>
      <c r="AQ6" s="44" t="s">
        <v>28</v>
      </c>
      <c r="AR6" s="41" t="s">
        <v>41</v>
      </c>
      <c r="AS6" s="44" t="s">
        <v>28</v>
      </c>
      <c r="AT6" s="41" t="s">
        <v>41</v>
      </c>
      <c r="AU6" s="44" t="s">
        <v>28</v>
      </c>
      <c r="AV6" s="41" t="s">
        <v>41</v>
      </c>
      <c r="AW6" s="44" t="s">
        <v>28</v>
      </c>
      <c r="AX6" s="41" t="s">
        <v>41</v>
      </c>
      <c r="AY6" s="44" t="s">
        <v>28</v>
      </c>
      <c r="AZ6" s="50" t="s">
        <v>0</v>
      </c>
      <c r="BA6" s="50"/>
      <c r="BB6" s="51" t="s">
        <v>29</v>
      </c>
      <c r="BC6" s="52"/>
      <c r="BD6" s="50" t="s">
        <v>0</v>
      </c>
      <c r="BE6" s="50"/>
      <c r="BF6" s="51" t="s">
        <v>29</v>
      </c>
      <c r="BG6" s="52"/>
      <c r="BH6" s="50" t="s">
        <v>0</v>
      </c>
      <c r="BI6" s="50"/>
      <c r="BJ6" s="51" t="s">
        <v>29</v>
      </c>
      <c r="BK6" s="52"/>
    </row>
    <row r="7" spans="1:63" s="37" customFormat="1" ht="47.25" customHeight="1" x14ac:dyDescent="0.25">
      <c r="A7" s="42"/>
      <c r="B7" s="42"/>
      <c r="C7" s="6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5"/>
      <c r="AJ7" s="42"/>
      <c r="AK7" s="45"/>
      <c r="AL7" s="42"/>
      <c r="AM7" s="45"/>
      <c r="AN7" s="42"/>
      <c r="AO7" s="45"/>
      <c r="AP7" s="42"/>
      <c r="AQ7" s="45"/>
      <c r="AR7" s="42"/>
      <c r="AS7" s="45"/>
      <c r="AT7" s="42"/>
      <c r="AU7" s="45"/>
      <c r="AV7" s="42"/>
      <c r="AW7" s="45"/>
      <c r="AX7" s="42"/>
      <c r="AY7" s="45"/>
      <c r="AZ7" s="53" t="s">
        <v>63</v>
      </c>
      <c r="BA7" s="54"/>
      <c r="BB7" s="54"/>
      <c r="BC7" s="55"/>
      <c r="BD7" s="53" t="s">
        <v>66</v>
      </c>
      <c r="BE7" s="54"/>
      <c r="BF7" s="54"/>
      <c r="BG7" s="55"/>
      <c r="BH7" s="53" t="s">
        <v>64</v>
      </c>
      <c r="BI7" s="54"/>
      <c r="BJ7" s="54"/>
      <c r="BK7" s="55"/>
    </row>
    <row r="8" spans="1:63" s="37" customFormat="1" ht="30.75" customHeight="1" x14ac:dyDescent="0.25">
      <c r="A8" s="43"/>
      <c r="B8" s="43"/>
      <c r="C8" s="6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6"/>
      <c r="AJ8" s="43"/>
      <c r="AK8" s="46"/>
      <c r="AL8" s="43"/>
      <c r="AM8" s="46"/>
      <c r="AN8" s="43"/>
      <c r="AO8" s="46"/>
      <c r="AP8" s="43"/>
      <c r="AQ8" s="46"/>
      <c r="AR8" s="43"/>
      <c r="AS8" s="46"/>
      <c r="AT8" s="43"/>
      <c r="AU8" s="46"/>
      <c r="AV8" s="43"/>
      <c r="AW8" s="46"/>
      <c r="AX8" s="43"/>
      <c r="AY8" s="46"/>
      <c r="AZ8" s="20" t="s">
        <v>1</v>
      </c>
      <c r="BA8" s="24" t="s">
        <v>2</v>
      </c>
      <c r="BB8" s="25" t="s">
        <v>1</v>
      </c>
      <c r="BC8" s="26" t="s">
        <v>2</v>
      </c>
      <c r="BD8" s="20" t="s">
        <v>1</v>
      </c>
      <c r="BE8" s="24" t="s">
        <v>2</v>
      </c>
      <c r="BF8" s="25" t="s">
        <v>1</v>
      </c>
      <c r="BG8" s="26" t="s">
        <v>2</v>
      </c>
      <c r="BH8" s="20" t="s">
        <v>1</v>
      </c>
      <c r="BI8" s="24" t="s">
        <v>2</v>
      </c>
      <c r="BJ8" s="25" t="s">
        <v>1</v>
      </c>
      <c r="BK8" s="26" t="s">
        <v>2</v>
      </c>
    </row>
    <row r="9" spans="1:63" s="37" customFormat="1" ht="46.5" customHeight="1" x14ac:dyDescent="0.25">
      <c r="A9" s="16">
        <v>1</v>
      </c>
      <c r="B9" s="17" t="s">
        <v>44</v>
      </c>
      <c r="C9" s="18" t="s">
        <v>3</v>
      </c>
      <c r="D9" s="21">
        <v>39.700000000000003</v>
      </c>
      <c r="E9" s="21">
        <v>44.8</v>
      </c>
      <c r="F9" s="22">
        <v>39.700000000000003</v>
      </c>
      <c r="G9" s="22">
        <v>44.83</v>
      </c>
      <c r="H9" s="22">
        <v>39.700000000000003</v>
      </c>
      <c r="I9" s="21">
        <v>43.3</v>
      </c>
      <c r="J9" s="21">
        <v>43.26</v>
      </c>
      <c r="K9" s="21">
        <v>46.14</v>
      </c>
      <c r="L9" s="21">
        <v>43.26</v>
      </c>
      <c r="M9" s="21">
        <v>44.29</v>
      </c>
      <c r="N9" s="21">
        <v>43.26</v>
      </c>
      <c r="O9" s="21">
        <v>43.13</v>
      </c>
      <c r="P9" s="21">
        <v>43.26</v>
      </c>
      <c r="Q9" s="21">
        <v>43.38</v>
      </c>
      <c r="R9" s="21">
        <v>43.26</v>
      </c>
      <c r="S9" s="21">
        <v>43.38</v>
      </c>
      <c r="T9" s="21">
        <v>43.26</v>
      </c>
      <c r="U9" s="21">
        <v>43.16</v>
      </c>
      <c r="V9" s="21">
        <v>43.26</v>
      </c>
      <c r="W9" s="21">
        <v>44.31</v>
      </c>
      <c r="X9" s="21">
        <v>43.26</v>
      </c>
      <c r="Y9" s="21">
        <v>44.31</v>
      </c>
      <c r="Z9" s="21">
        <v>43.26</v>
      </c>
      <c r="AA9" s="21">
        <v>44.36</v>
      </c>
      <c r="AB9" s="21">
        <v>43.26</v>
      </c>
      <c r="AC9" s="21">
        <v>43.8</v>
      </c>
      <c r="AD9" s="21">
        <v>43.26</v>
      </c>
      <c r="AE9" s="21">
        <v>44.37</v>
      </c>
      <c r="AF9" s="21">
        <v>43.26</v>
      </c>
      <c r="AG9" s="21">
        <v>44.37</v>
      </c>
      <c r="AH9" s="21">
        <v>43.26</v>
      </c>
      <c r="AI9" s="21">
        <v>44.67</v>
      </c>
      <c r="AJ9" s="21">
        <v>43.26</v>
      </c>
      <c r="AK9" s="21">
        <v>44.67</v>
      </c>
      <c r="AL9" s="21">
        <v>43.26</v>
      </c>
      <c r="AM9" s="21">
        <v>42.41</v>
      </c>
      <c r="AN9" s="21">
        <v>43.26</v>
      </c>
      <c r="AO9" s="21">
        <v>42.41</v>
      </c>
      <c r="AP9" s="21">
        <v>43.26</v>
      </c>
      <c r="AQ9" s="21">
        <v>42.41</v>
      </c>
      <c r="AR9" s="21">
        <v>43.26</v>
      </c>
      <c r="AS9" s="21">
        <v>42.41</v>
      </c>
      <c r="AT9" s="21">
        <v>43.26</v>
      </c>
      <c r="AU9" s="21">
        <v>42.1</v>
      </c>
      <c r="AV9" s="21">
        <v>43.26</v>
      </c>
      <c r="AW9" s="21">
        <v>42.1</v>
      </c>
      <c r="AX9" s="21">
        <v>43.26</v>
      </c>
      <c r="AY9" s="21">
        <v>42.1</v>
      </c>
      <c r="AZ9" s="29">
        <f>AX9-AV9</f>
        <v>0</v>
      </c>
      <c r="BA9" s="29">
        <f>AX9/AV9*100-100</f>
        <v>0</v>
      </c>
      <c r="BB9" s="29">
        <f>AY9-AW9</f>
        <v>0</v>
      </c>
      <c r="BC9" s="29">
        <f>AY9/AW9*100-100</f>
        <v>0</v>
      </c>
      <c r="BD9" s="29">
        <f>AX9-AP9</f>
        <v>0</v>
      </c>
      <c r="BE9" s="29">
        <f>AX9/AP9*100-100</f>
        <v>0</v>
      </c>
      <c r="BF9" s="30">
        <f>AY9-AQ9</f>
        <v>-0.30999999999999517</v>
      </c>
      <c r="BG9" s="31">
        <f>AY9/AQ9*100-100</f>
        <v>-0.73095967932090389</v>
      </c>
      <c r="BH9" s="30">
        <f>AX9-H9</f>
        <v>3.5599999999999952</v>
      </c>
      <c r="BI9" s="31">
        <f>AX9/H9*100-100</f>
        <v>8.9672544080604268</v>
      </c>
      <c r="BJ9" s="30">
        <f>AY9-I9</f>
        <v>-1.1999999999999957</v>
      </c>
      <c r="BK9" s="31">
        <f>AY9/I9*100-100</f>
        <v>-2.7713625866050791</v>
      </c>
    </row>
    <row r="10" spans="1:63" ht="46.5" customHeight="1" x14ac:dyDescent="0.25">
      <c r="A10" s="16">
        <v>2</v>
      </c>
      <c r="B10" s="17" t="s">
        <v>43</v>
      </c>
      <c r="C10" s="18" t="s">
        <v>10</v>
      </c>
      <c r="D10" s="21">
        <v>53.32</v>
      </c>
      <c r="E10" s="21">
        <v>45.65</v>
      </c>
      <c r="F10" s="22">
        <v>54.1</v>
      </c>
      <c r="G10" s="22">
        <v>48.38</v>
      </c>
      <c r="H10" s="22">
        <v>57.38</v>
      </c>
      <c r="I10" s="22">
        <v>47.78</v>
      </c>
      <c r="J10" s="21">
        <v>64</v>
      </c>
      <c r="K10" s="22">
        <v>51.12</v>
      </c>
      <c r="L10" s="21">
        <v>65.33</v>
      </c>
      <c r="M10" s="22">
        <v>52.36</v>
      </c>
      <c r="N10" s="21">
        <v>65.33</v>
      </c>
      <c r="O10" s="22">
        <v>49.44</v>
      </c>
      <c r="P10" s="21">
        <v>65.33</v>
      </c>
      <c r="Q10" s="22">
        <v>49.74</v>
      </c>
      <c r="R10" s="21">
        <v>65.33</v>
      </c>
      <c r="S10" s="22">
        <v>49.28</v>
      </c>
      <c r="T10" s="21">
        <v>65.33</v>
      </c>
      <c r="U10" s="22">
        <v>49.24</v>
      </c>
      <c r="V10" s="21">
        <v>65.33</v>
      </c>
      <c r="W10" s="22">
        <v>51.5</v>
      </c>
      <c r="X10" s="21">
        <v>65.33</v>
      </c>
      <c r="Y10" s="22">
        <v>52.96</v>
      </c>
      <c r="Z10" s="21">
        <v>70</v>
      </c>
      <c r="AA10" s="22">
        <v>53.06</v>
      </c>
      <c r="AB10" s="21">
        <v>70</v>
      </c>
      <c r="AC10" s="22">
        <v>52.48</v>
      </c>
      <c r="AD10" s="21">
        <v>70</v>
      </c>
      <c r="AE10" s="22">
        <v>52.6</v>
      </c>
      <c r="AF10" s="21">
        <v>70</v>
      </c>
      <c r="AG10" s="22">
        <v>53.28</v>
      </c>
      <c r="AH10" s="21">
        <v>70</v>
      </c>
      <c r="AI10" s="21">
        <v>54.21</v>
      </c>
      <c r="AJ10" s="21">
        <v>66.5</v>
      </c>
      <c r="AK10" s="21">
        <v>53.07</v>
      </c>
      <c r="AL10" s="21">
        <v>66.5</v>
      </c>
      <c r="AM10" s="21">
        <v>53.33</v>
      </c>
      <c r="AN10" s="21">
        <v>66.5</v>
      </c>
      <c r="AO10" s="21">
        <v>53.33</v>
      </c>
      <c r="AP10" s="21">
        <v>66.5</v>
      </c>
      <c r="AQ10" s="21">
        <v>52.21</v>
      </c>
      <c r="AR10" s="21">
        <v>66.5</v>
      </c>
      <c r="AS10" s="21">
        <v>51.22</v>
      </c>
      <c r="AT10" s="21">
        <v>60</v>
      </c>
      <c r="AU10" s="21">
        <v>51.15</v>
      </c>
      <c r="AV10" s="21">
        <v>60</v>
      </c>
      <c r="AW10" s="21">
        <v>49.7</v>
      </c>
      <c r="AX10" s="21">
        <v>60</v>
      </c>
      <c r="AY10" s="21">
        <v>49.71</v>
      </c>
      <c r="AZ10" s="29">
        <f t="shared" ref="AZ10:AZ20" si="0">AX10-AV10</f>
        <v>0</v>
      </c>
      <c r="BA10" s="29">
        <f t="shared" ref="BA10:BA20" si="1">AX10/AV10*100-100</f>
        <v>0</v>
      </c>
      <c r="BB10" s="29">
        <f t="shared" ref="BB10:BB20" si="2">AY10-AW10</f>
        <v>9.9999999999980105E-3</v>
      </c>
      <c r="BC10" s="29">
        <f t="shared" ref="BC10:BC20" si="3">AY10/AW10*100-100</f>
        <v>2.0120724346071484E-2</v>
      </c>
      <c r="BD10" s="30">
        <f t="shared" ref="BD10:BD20" si="4">AX10-AP10</f>
        <v>-6.5</v>
      </c>
      <c r="BE10" s="31">
        <f t="shared" ref="BE10:BE20" si="5">AX10/AP10*100-100</f>
        <v>-9.7744360902255636</v>
      </c>
      <c r="BF10" s="30">
        <f t="shared" ref="BF10:BF20" si="6">AY10-AQ10</f>
        <v>-2.5</v>
      </c>
      <c r="BG10" s="31">
        <f t="shared" ref="BG10:BG20" si="7">AY10/AQ10*100-100</f>
        <v>-4.7883547213177593</v>
      </c>
      <c r="BH10" s="30">
        <f t="shared" ref="BH10:BH20" si="8">AX10-H10</f>
        <v>2.6199999999999974</v>
      </c>
      <c r="BI10" s="31">
        <f t="shared" ref="BI10:BI20" si="9">AX10/H10*100-100</f>
        <v>4.5660508888114322</v>
      </c>
      <c r="BJ10" s="30">
        <f t="shared" ref="BJ10:BJ20" si="10">AY10-I10</f>
        <v>1.9299999999999997</v>
      </c>
      <c r="BK10" s="31">
        <f t="shared" ref="BK10:BK20" si="11">AY10/I10*100-100</f>
        <v>4.0393470071159499</v>
      </c>
    </row>
    <row r="11" spans="1:63" ht="46.5" customHeight="1" x14ac:dyDescent="0.25">
      <c r="A11" s="16">
        <v>3</v>
      </c>
      <c r="B11" s="17" t="s">
        <v>8</v>
      </c>
      <c r="C11" s="18" t="s">
        <v>3</v>
      </c>
      <c r="D11" s="21">
        <v>265.27999999999997</v>
      </c>
      <c r="E11" s="21">
        <v>403.23</v>
      </c>
      <c r="F11" s="22">
        <v>283.29000000000002</v>
      </c>
      <c r="G11" s="22">
        <v>476.2</v>
      </c>
      <c r="H11" s="22">
        <v>300.56</v>
      </c>
      <c r="I11" s="22">
        <v>208.27</v>
      </c>
      <c r="J11" s="21">
        <v>321.16000000000003</v>
      </c>
      <c r="K11" s="22">
        <v>318.81</v>
      </c>
      <c r="L11" s="21">
        <v>344</v>
      </c>
      <c r="M11" s="22">
        <v>313.67</v>
      </c>
      <c r="N11" s="21">
        <v>344</v>
      </c>
      <c r="O11" s="22">
        <v>310.8</v>
      </c>
      <c r="P11" s="21">
        <v>344</v>
      </c>
      <c r="Q11" s="22">
        <v>316.49</v>
      </c>
      <c r="R11" s="21">
        <v>344</v>
      </c>
      <c r="S11" s="22">
        <v>365.33</v>
      </c>
      <c r="T11" s="21">
        <v>344</v>
      </c>
      <c r="U11" s="22">
        <v>407.31</v>
      </c>
      <c r="V11" s="21">
        <v>344</v>
      </c>
      <c r="W11" s="22">
        <v>429.67</v>
      </c>
      <c r="X11" s="21">
        <v>344</v>
      </c>
      <c r="Y11" s="22">
        <v>428.11</v>
      </c>
      <c r="Z11" s="21">
        <v>344</v>
      </c>
      <c r="AA11" s="22">
        <v>429.5</v>
      </c>
      <c r="AB11" s="21">
        <v>344</v>
      </c>
      <c r="AC11" s="22">
        <v>416.1</v>
      </c>
      <c r="AD11" s="21">
        <v>344</v>
      </c>
      <c r="AE11" s="22">
        <v>429.5</v>
      </c>
      <c r="AF11" s="21">
        <v>375.5</v>
      </c>
      <c r="AG11" s="22">
        <v>430.43</v>
      </c>
      <c r="AH11" s="21">
        <v>410</v>
      </c>
      <c r="AI11" s="21">
        <v>430.77</v>
      </c>
      <c r="AJ11" s="21">
        <v>410</v>
      </c>
      <c r="AK11" s="21">
        <v>417.02</v>
      </c>
      <c r="AL11" s="21">
        <v>410</v>
      </c>
      <c r="AM11" s="21">
        <v>417.02</v>
      </c>
      <c r="AN11" s="21">
        <v>410</v>
      </c>
      <c r="AO11" s="21">
        <v>431.35</v>
      </c>
      <c r="AP11" s="21">
        <v>410</v>
      </c>
      <c r="AQ11" s="21">
        <v>435.52</v>
      </c>
      <c r="AR11" s="21">
        <v>410</v>
      </c>
      <c r="AS11" s="21">
        <v>411.24</v>
      </c>
      <c r="AT11" s="21">
        <v>410</v>
      </c>
      <c r="AU11" s="21">
        <v>400.82</v>
      </c>
      <c r="AV11" s="21">
        <v>438.5</v>
      </c>
      <c r="AW11" s="21">
        <v>401.29</v>
      </c>
      <c r="AX11" s="21">
        <v>438.5</v>
      </c>
      <c r="AY11" s="21">
        <v>401.29</v>
      </c>
      <c r="AZ11" s="29">
        <f t="shared" si="0"/>
        <v>0</v>
      </c>
      <c r="BA11" s="29">
        <f t="shared" si="1"/>
        <v>0</v>
      </c>
      <c r="BB11" s="29">
        <f t="shared" si="2"/>
        <v>0</v>
      </c>
      <c r="BC11" s="29">
        <f t="shared" si="3"/>
        <v>0</v>
      </c>
      <c r="BD11" s="30">
        <f t="shared" si="4"/>
        <v>28.5</v>
      </c>
      <c r="BE11" s="31">
        <f t="shared" si="5"/>
        <v>6.9512195121951237</v>
      </c>
      <c r="BF11" s="30">
        <f t="shared" si="6"/>
        <v>-34.229999999999961</v>
      </c>
      <c r="BG11" s="31">
        <f t="shared" si="7"/>
        <v>-7.8595701689933861</v>
      </c>
      <c r="BH11" s="30">
        <f t="shared" si="8"/>
        <v>137.94</v>
      </c>
      <c r="BI11" s="31">
        <f t="shared" si="9"/>
        <v>45.894330582911891</v>
      </c>
      <c r="BJ11" s="30">
        <f t="shared" si="10"/>
        <v>193.02</v>
      </c>
      <c r="BK11" s="31">
        <f t="shared" si="11"/>
        <v>92.677774043309171</v>
      </c>
    </row>
    <row r="12" spans="1:63" ht="46.5" customHeight="1" x14ac:dyDescent="0.25">
      <c r="A12" s="16">
        <v>4</v>
      </c>
      <c r="B12" s="17" t="s">
        <v>9</v>
      </c>
      <c r="C12" s="18" t="s">
        <v>3</v>
      </c>
      <c r="D12" s="21">
        <v>39.200000000000003</v>
      </c>
      <c r="E12" s="21">
        <v>30.82</v>
      </c>
      <c r="F12" s="22">
        <v>39.200000000000003</v>
      </c>
      <c r="G12" s="22">
        <v>30.44</v>
      </c>
      <c r="H12" s="22">
        <v>39.200000000000003</v>
      </c>
      <c r="I12" s="22">
        <v>28.58</v>
      </c>
      <c r="J12" s="21">
        <v>43.12</v>
      </c>
      <c r="K12" s="22">
        <v>31.72</v>
      </c>
      <c r="L12" s="21">
        <v>43.12</v>
      </c>
      <c r="M12" s="22">
        <v>30.36</v>
      </c>
      <c r="N12" s="21">
        <v>43.12</v>
      </c>
      <c r="O12" s="22">
        <v>30.87</v>
      </c>
      <c r="P12" s="21">
        <v>43.12</v>
      </c>
      <c r="Q12" s="22">
        <v>30.39</v>
      </c>
      <c r="R12" s="21">
        <v>43.12</v>
      </c>
      <c r="S12" s="22">
        <v>31.39</v>
      </c>
      <c r="T12" s="21">
        <v>43.12</v>
      </c>
      <c r="U12" s="22">
        <v>34.78</v>
      </c>
      <c r="V12" s="21">
        <v>43.12</v>
      </c>
      <c r="W12" s="22">
        <v>34.42</v>
      </c>
      <c r="X12" s="21">
        <v>43.12</v>
      </c>
      <c r="Y12" s="22">
        <v>34.42</v>
      </c>
      <c r="Z12" s="21">
        <v>43.12</v>
      </c>
      <c r="AA12" s="22">
        <v>34.47</v>
      </c>
      <c r="AB12" s="21">
        <v>43.12</v>
      </c>
      <c r="AC12" s="22">
        <v>35.020000000000003</v>
      </c>
      <c r="AD12" s="21">
        <v>43.12</v>
      </c>
      <c r="AE12" s="22">
        <v>34.36</v>
      </c>
      <c r="AF12" s="21">
        <v>43.12</v>
      </c>
      <c r="AG12" s="22">
        <v>35.020000000000003</v>
      </c>
      <c r="AH12" s="21">
        <v>43.12</v>
      </c>
      <c r="AI12" s="21">
        <v>33.99</v>
      </c>
      <c r="AJ12" s="21">
        <v>43.12</v>
      </c>
      <c r="AK12" s="21">
        <v>33.99</v>
      </c>
      <c r="AL12" s="21">
        <v>43.12</v>
      </c>
      <c r="AM12" s="21">
        <v>33.700000000000003</v>
      </c>
      <c r="AN12" s="21">
        <v>43.12</v>
      </c>
      <c r="AO12" s="21">
        <v>34</v>
      </c>
      <c r="AP12" s="21">
        <v>43.12</v>
      </c>
      <c r="AQ12" s="21">
        <v>33.56</v>
      </c>
      <c r="AR12" s="21">
        <v>43.12</v>
      </c>
      <c r="AS12" s="21">
        <v>34.880000000000003</v>
      </c>
      <c r="AT12" s="21">
        <v>43.12</v>
      </c>
      <c r="AU12" s="21">
        <v>34.83</v>
      </c>
      <c r="AV12" s="21">
        <v>43.12</v>
      </c>
      <c r="AW12" s="21">
        <v>34.549999999999997</v>
      </c>
      <c r="AX12" s="21">
        <v>43.12</v>
      </c>
      <c r="AY12" s="21">
        <v>34.880000000000003</v>
      </c>
      <c r="AZ12" s="29">
        <f t="shared" si="0"/>
        <v>0</v>
      </c>
      <c r="BA12" s="29">
        <f t="shared" si="1"/>
        <v>0</v>
      </c>
      <c r="BB12" s="31">
        <f t="shared" si="2"/>
        <v>0.3300000000000054</v>
      </c>
      <c r="BC12" s="31">
        <f t="shared" si="3"/>
        <v>0.9551374819102989</v>
      </c>
      <c r="BD12" s="29">
        <f t="shared" si="4"/>
        <v>0</v>
      </c>
      <c r="BE12" s="29">
        <f t="shared" si="5"/>
        <v>0</v>
      </c>
      <c r="BF12" s="30">
        <f t="shared" si="6"/>
        <v>1.3200000000000003</v>
      </c>
      <c r="BG12" s="31">
        <f t="shared" si="7"/>
        <v>3.933253873659126</v>
      </c>
      <c r="BH12" s="30">
        <f t="shared" si="8"/>
        <v>3.9199999999999946</v>
      </c>
      <c r="BI12" s="31">
        <f t="shared" si="9"/>
        <v>9.9999999999999858</v>
      </c>
      <c r="BJ12" s="30">
        <f t="shared" si="10"/>
        <v>6.3000000000000043</v>
      </c>
      <c r="BK12" s="31">
        <f t="shared" si="11"/>
        <v>22.043386983904838</v>
      </c>
    </row>
    <row r="13" spans="1:63" ht="46.5" customHeight="1" x14ac:dyDescent="0.25">
      <c r="A13" s="16">
        <v>5</v>
      </c>
      <c r="B13" s="17" t="s">
        <v>11</v>
      </c>
      <c r="C13" s="18" t="s">
        <v>10</v>
      </c>
      <c r="D13" s="21">
        <v>81.099999999999994</v>
      </c>
      <c r="E13" s="21">
        <v>74.680000000000007</v>
      </c>
      <c r="F13" s="22">
        <v>77.8</v>
      </c>
      <c r="G13" s="22">
        <v>71.19</v>
      </c>
      <c r="H13" s="22">
        <v>76.39</v>
      </c>
      <c r="I13" s="22">
        <v>58.99</v>
      </c>
      <c r="J13" s="21">
        <v>76.39</v>
      </c>
      <c r="K13" s="22">
        <v>66.61</v>
      </c>
      <c r="L13" s="21">
        <v>76.39</v>
      </c>
      <c r="M13" s="22">
        <v>67.33</v>
      </c>
      <c r="N13" s="21">
        <v>76.39</v>
      </c>
      <c r="O13" s="22">
        <v>66.37</v>
      </c>
      <c r="P13" s="21">
        <v>76.39</v>
      </c>
      <c r="Q13" s="22">
        <v>65.680000000000007</v>
      </c>
      <c r="R13" s="21">
        <v>76.39</v>
      </c>
      <c r="S13" s="22">
        <v>66.53</v>
      </c>
      <c r="T13" s="21">
        <v>84</v>
      </c>
      <c r="U13" s="22">
        <v>66.75</v>
      </c>
      <c r="V13" s="21">
        <v>84</v>
      </c>
      <c r="W13" s="22">
        <v>68.25</v>
      </c>
      <c r="X13" s="21">
        <v>84</v>
      </c>
      <c r="Y13" s="22">
        <v>68.52</v>
      </c>
      <c r="Z13" s="21">
        <v>84</v>
      </c>
      <c r="AA13" s="22">
        <v>69.81</v>
      </c>
      <c r="AB13" s="21">
        <v>84</v>
      </c>
      <c r="AC13" s="22">
        <v>70.45</v>
      </c>
      <c r="AD13" s="21">
        <v>84</v>
      </c>
      <c r="AE13" s="22">
        <v>72.84</v>
      </c>
      <c r="AF13" s="21">
        <v>90</v>
      </c>
      <c r="AG13" s="22">
        <v>72.989999999999995</v>
      </c>
      <c r="AH13" s="21">
        <v>90</v>
      </c>
      <c r="AI13" s="21">
        <v>74.489999999999995</v>
      </c>
      <c r="AJ13" s="21">
        <v>82</v>
      </c>
      <c r="AK13" s="21">
        <v>74.14</v>
      </c>
      <c r="AL13" s="21">
        <v>82</v>
      </c>
      <c r="AM13" s="21">
        <v>73.61</v>
      </c>
      <c r="AN13" s="21">
        <v>82</v>
      </c>
      <c r="AO13" s="21">
        <v>72.08</v>
      </c>
      <c r="AP13" s="21">
        <v>82</v>
      </c>
      <c r="AQ13" s="21">
        <v>71.56</v>
      </c>
      <c r="AR13" s="21">
        <v>82</v>
      </c>
      <c r="AS13" s="21">
        <v>70.790000000000006</v>
      </c>
      <c r="AT13" s="21">
        <v>82</v>
      </c>
      <c r="AU13" s="21">
        <v>70.86</v>
      </c>
      <c r="AV13" s="21">
        <v>88</v>
      </c>
      <c r="AW13" s="21">
        <v>70.88</v>
      </c>
      <c r="AX13" s="21">
        <v>88</v>
      </c>
      <c r="AY13" s="21">
        <v>70.89</v>
      </c>
      <c r="AZ13" s="29">
        <f t="shared" si="0"/>
        <v>0</v>
      </c>
      <c r="BA13" s="29">
        <f t="shared" si="1"/>
        <v>0</v>
      </c>
      <c r="BB13" s="29">
        <f t="shared" si="2"/>
        <v>1.0000000000005116E-2</v>
      </c>
      <c r="BC13" s="29">
        <f t="shared" si="3"/>
        <v>1.4108352144475589E-2</v>
      </c>
      <c r="BD13" s="30">
        <f t="shared" si="4"/>
        <v>6</v>
      </c>
      <c r="BE13" s="31">
        <f t="shared" si="5"/>
        <v>7.3170731707317174</v>
      </c>
      <c r="BF13" s="30">
        <f t="shared" si="6"/>
        <v>-0.67000000000000171</v>
      </c>
      <c r="BG13" s="31">
        <f t="shared" si="7"/>
        <v>-0.93627724986026806</v>
      </c>
      <c r="BH13" s="30">
        <f t="shared" si="8"/>
        <v>11.61</v>
      </c>
      <c r="BI13" s="31">
        <f t="shared" si="9"/>
        <v>15.198324388008899</v>
      </c>
      <c r="BJ13" s="30">
        <f t="shared" si="10"/>
        <v>11.899999999999999</v>
      </c>
      <c r="BK13" s="31">
        <f t="shared" si="11"/>
        <v>20.172910662824208</v>
      </c>
    </row>
    <row r="14" spans="1:63" ht="46.5" customHeight="1" x14ac:dyDescent="0.25">
      <c r="A14" s="16">
        <v>6</v>
      </c>
      <c r="B14" s="17" t="s">
        <v>12</v>
      </c>
      <c r="C14" s="18" t="s">
        <v>4</v>
      </c>
      <c r="D14" s="21">
        <v>53.93</v>
      </c>
      <c r="E14" s="21">
        <v>54.99</v>
      </c>
      <c r="F14" s="21">
        <v>50</v>
      </c>
      <c r="G14" s="21">
        <v>47.87</v>
      </c>
      <c r="H14" s="21">
        <v>56</v>
      </c>
      <c r="I14" s="21">
        <v>56.85</v>
      </c>
      <c r="J14" s="21">
        <v>62</v>
      </c>
      <c r="K14" s="21">
        <v>58.96</v>
      </c>
      <c r="L14" s="21">
        <v>64.64</v>
      </c>
      <c r="M14" s="21">
        <v>59.61</v>
      </c>
      <c r="N14" s="21">
        <v>64.64</v>
      </c>
      <c r="O14" s="21">
        <v>58.5</v>
      </c>
      <c r="P14" s="21">
        <v>70</v>
      </c>
      <c r="Q14" s="21">
        <v>58.63</v>
      </c>
      <c r="R14" s="21">
        <v>80</v>
      </c>
      <c r="S14" s="21">
        <v>59.76</v>
      </c>
      <c r="T14" s="21">
        <v>80</v>
      </c>
      <c r="U14" s="21">
        <v>59.54</v>
      </c>
      <c r="V14" s="21">
        <v>80</v>
      </c>
      <c r="W14" s="21">
        <v>61.16</v>
      </c>
      <c r="X14" s="21">
        <v>80</v>
      </c>
      <c r="Y14" s="21">
        <v>58.61</v>
      </c>
      <c r="Z14" s="21">
        <v>90</v>
      </c>
      <c r="AA14" s="21">
        <v>58.95</v>
      </c>
      <c r="AB14" s="21">
        <v>100</v>
      </c>
      <c r="AC14" s="21">
        <v>60.58</v>
      </c>
      <c r="AD14" s="21">
        <v>100</v>
      </c>
      <c r="AE14" s="21">
        <v>58.91</v>
      </c>
      <c r="AF14" s="21">
        <v>100</v>
      </c>
      <c r="AG14" s="21">
        <v>61.03</v>
      </c>
      <c r="AH14" s="21">
        <v>90</v>
      </c>
      <c r="AI14" s="21">
        <v>62.09</v>
      </c>
      <c r="AJ14" s="21">
        <v>80</v>
      </c>
      <c r="AK14" s="21">
        <v>61.14</v>
      </c>
      <c r="AL14" s="21">
        <v>80</v>
      </c>
      <c r="AM14" s="21">
        <v>59.69</v>
      </c>
      <c r="AN14" s="21">
        <v>80</v>
      </c>
      <c r="AO14" s="21">
        <v>56.67</v>
      </c>
      <c r="AP14" s="21">
        <v>80</v>
      </c>
      <c r="AQ14" s="21">
        <v>53.39</v>
      </c>
      <c r="AR14" s="21">
        <v>80</v>
      </c>
      <c r="AS14" s="21">
        <v>52.66</v>
      </c>
      <c r="AT14" s="21">
        <v>60</v>
      </c>
      <c r="AU14" s="21">
        <v>50.01</v>
      </c>
      <c r="AV14" s="21">
        <v>60</v>
      </c>
      <c r="AW14" s="21">
        <v>49.86</v>
      </c>
      <c r="AX14" s="21">
        <v>50</v>
      </c>
      <c r="AY14" s="21">
        <v>49.26</v>
      </c>
      <c r="AZ14" s="31">
        <f t="shared" si="0"/>
        <v>-10</v>
      </c>
      <c r="BA14" s="29">
        <f t="shared" si="1"/>
        <v>-16.666666666666657</v>
      </c>
      <c r="BB14" s="31">
        <f t="shared" si="2"/>
        <v>-0.60000000000000142</v>
      </c>
      <c r="BC14" s="31">
        <f t="shared" si="3"/>
        <v>-1.2033694344163735</v>
      </c>
      <c r="BD14" s="30">
        <f t="shared" si="4"/>
        <v>-30</v>
      </c>
      <c r="BE14" s="31">
        <f t="shared" si="5"/>
        <v>-37.5</v>
      </c>
      <c r="BF14" s="30">
        <f t="shared" si="6"/>
        <v>-4.1300000000000026</v>
      </c>
      <c r="BG14" s="31">
        <f t="shared" si="7"/>
        <v>-7.735530998314303</v>
      </c>
      <c r="BH14" s="30">
        <f t="shared" si="8"/>
        <v>-6</v>
      </c>
      <c r="BI14" s="31">
        <f t="shared" si="9"/>
        <v>-10.714285714285708</v>
      </c>
      <c r="BJ14" s="30">
        <f t="shared" si="10"/>
        <v>-7.5900000000000034</v>
      </c>
      <c r="BK14" s="31">
        <f t="shared" si="11"/>
        <v>-13.350923482849609</v>
      </c>
    </row>
    <row r="15" spans="1:63" ht="46.5" customHeight="1" x14ac:dyDescent="0.25">
      <c r="A15" s="16">
        <v>7</v>
      </c>
      <c r="B15" s="17" t="s">
        <v>17</v>
      </c>
      <c r="C15" s="18" t="s">
        <v>3</v>
      </c>
      <c r="D15" s="21">
        <v>62.16</v>
      </c>
      <c r="E15" s="21">
        <v>55.1</v>
      </c>
      <c r="F15" s="22">
        <v>62.16</v>
      </c>
      <c r="G15" s="22">
        <v>61.22</v>
      </c>
      <c r="H15" s="22">
        <v>62.16</v>
      </c>
      <c r="I15" s="22">
        <v>50.22</v>
      </c>
      <c r="J15" s="21">
        <v>62.16</v>
      </c>
      <c r="K15" s="22">
        <v>58.09</v>
      </c>
      <c r="L15" s="21">
        <v>65.77</v>
      </c>
      <c r="M15" s="22">
        <v>58.22</v>
      </c>
      <c r="N15" s="21">
        <v>65.77</v>
      </c>
      <c r="O15" s="22">
        <v>57.6</v>
      </c>
      <c r="P15" s="21">
        <v>70.72</v>
      </c>
      <c r="Q15" s="22">
        <v>58.76</v>
      </c>
      <c r="R15" s="21">
        <v>70.72</v>
      </c>
      <c r="S15" s="22">
        <v>59.08</v>
      </c>
      <c r="T15" s="21">
        <v>70.72</v>
      </c>
      <c r="U15" s="22">
        <v>59.08</v>
      </c>
      <c r="V15" s="21">
        <v>70.72</v>
      </c>
      <c r="W15" s="22">
        <v>61.59</v>
      </c>
      <c r="X15" s="21">
        <v>70.72</v>
      </c>
      <c r="Y15" s="22">
        <v>62.08</v>
      </c>
      <c r="Z15" s="21">
        <v>70.72</v>
      </c>
      <c r="AA15" s="22">
        <v>62.17</v>
      </c>
      <c r="AB15" s="21">
        <v>70.72</v>
      </c>
      <c r="AC15" s="22">
        <v>62.08</v>
      </c>
      <c r="AD15" s="21">
        <v>97.19</v>
      </c>
      <c r="AE15" s="22">
        <v>62.36</v>
      </c>
      <c r="AF15" s="21">
        <v>97.19</v>
      </c>
      <c r="AG15" s="22">
        <v>61.79</v>
      </c>
      <c r="AH15" s="21">
        <v>98.13</v>
      </c>
      <c r="AI15" s="21">
        <v>63.78</v>
      </c>
      <c r="AJ15" s="21">
        <v>98.13</v>
      </c>
      <c r="AK15" s="21">
        <v>63.78</v>
      </c>
      <c r="AL15" s="21">
        <v>98.13</v>
      </c>
      <c r="AM15" s="21">
        <v>63.38</v>
      </c>
      <c r="AN15" s="21">
        <v>98.13</v>
      </c>
      <c r="AO15" s="21">
        <v>63.16</v>
      </c>
      <c r="AP15" s="21">
        <v>98.13</v>
      </c>
      <c r="AQ15" s="21">
        <v>62.06</v>
      </c>
      <c r="AR15" s="21">
        <v>98.13</v>
      </c>
      <c r="AS15" s="21">
        <v>62.65</v>
      </c>
      <c r="AT15" s="21">
        <v>91.25</v>
      </c>
      <c r="AU15" s="21">
        <v>62.64</v>
      </c>
      <c r="AV15" s="21">
        <v>91.25</v>
      </c>
      <c r="AW15" s="21">
        <v>62.64</v>
      </c>
      <c r="AX15" s="21">
        <v>91.25</v>
      </c>
      <c r="AY15" s="21">
        <v>62.9</v>
      </c>
      <c r="AZ15" s="29">
        <f t="shared" si="0"/>
        <v>0</v>
      </c>
      <c r="BA15" s="29">
        <f t="shared" si="1"/>
        <v>0</v>
      </c>
      <c r="BB15" s="31">
        <f t="shared" si="2"/>
        <v>0.25999999999999801</v>
      </c>
      <c r="BC15" s="31">
        <f t="shared" si="3"/>
        <v>0.41507024265645498</v>
      </c>
      <c r="BD15" s="30">
        <f t="shared" si="4"/>
        <v>-6.8799999999999955</v>
      </c>
      <c r="BE15" s="31">
        <f t="shared" si="5"/>
        <v>-7.0111077142565961</v>
      </c>
      <c r="BF15" s="30">
        <f t="shared" si="6"/>
        <v>0.83999999999999631</v>
      </c>
      <c r="BG15" s="31">
        <f t="shared" si="7"/>
        <v>1.353528843055102</v>
      </c>
      <c r="BH15" s="30">
        <f t="shared" si="8"/>
        <v>29.090000000000003</v>
      </c>
      <c r="BI15" s="31">
        <f t="shared" si="9"/>
        <v>46.798584298584302</v>
      </c>
      <c r="BJ15" s="30">
        <f t="shared" si="10"/>
        <v>12.68</v>
      </c>
      <c r="BK15" s="31">
        <f t="shared" si="11"/>
        <v>25.248904818797286</v>
      </c>
    </row>
    <row r="16" spans="1:63" ht="46.5" customHeight="1" x14ac:dyDescent="0.25">
      <c r="A16" s="16">
        <v>8</v>
      </c>
      <c r="B16" s="17" t="s">
        <v>18</v>
      </c>
      <c r="C16" s="18" t="s">
        <v>3</v>
      </c>
      <c r="D16" s="21">
        <v>75.61</v>
      </c>
      <c r="E16" s="21">
        <v>54.01</v>
      </c>
      <c r="F16" s="22">
        <v>75.61</v>
      </c>
      <c r="G16" s="22">
        <v>51.61</v>
      </c>
      <c r="H16" s="22">
        <v>73.05</v>
      </c>
      <c r="I16" s="22">
        <v>49.74</v>
      </c>
      <c r="J16" s="21">
        <v>73.05</v>
      </c>
      <c r="K16" s="22">
        <v>44.46</v>
      </c>
      <c r="L16" s="21">
        <v>77.39</v>
      </c>
      <c r="M16" s="22">
        <v>45.02</v>
      </c>
      <c r="N16" s="21">
        <v>77.39</v>
      </c>
      <c r="O16" s="22">
        <v>43.47</v>
      </c>
      <c r="P16" s="21">
        <v>87.85</v>
      </c>
      <c r="Q16" s="22">
        <v>43.97</v>
      </c>
      <c r="R16" s="21">
        <v>87.85</v>
      </c>
      <c r="S16" s="22">
        <v>44.07</v>
      </c>
      <c r="T16" s="21">
        <v>87.85</v>
      </c>
      <c r="U16" s="22">
        <v>43.02</v>
      </c>
      <c r="V16" s="21">
        <v>87.85</v>
      </c>
      <c r="W16" s="22">
        <v>47.73</v>
      </c>
      <c r="X16" s="21">
        <v>87.85</v>
      </c>
      <c r="Y16" s="22">
        <v>49.08</v>
      </c>
      <c r="Z16" s="21">
        <v>87.85</v>
      </c>
      <c r="AA16" s="22">
        <v>49.08</v>
      </c>
      <c r="AB16" s="21">
        <v>87.85</v>
      </c>
      <c r="AC16" s="22">
        <v>47.76</v>
      </c>
      <c r="AD16" s="21">
        <v>87.85</v>
      </c>
      <c r="AE16" s="22">
        <v>49.01</v>
      </c>
      <c r="AF16" s="21">
        <v>87.85</v>
      </c>
      <c r="AG16" s="22">
        <v>49.01</v>
      </c>
      <c r="AH16" s="21">
        <v>87.85</v>
      </c>
      <c r="AI16" s="21">
        <v>54</v>
      </c>
      <c r="AJ16" s="21">
        <v>87.85</v>
      </c>
      <c r="AK16" s="21">
        <v>54</v>
      </c>
      <c r="AL16" s="21">
        <v>87.85</v>
      </c>
      <c r="AM16" s="21">
        <v>54.01</v>
      </c>
      <c r="AN16" s="21">
        <v>87.85</v>
      </c>
      <c r="AO16" s="21">
        <v>57.84</v>
      </c>
      <c r="AP16" s="21">
        <v>87.85</v>
      </c>
      <c r="AQ16" s="21">
        <v>60.17</v>
      </c>
      <c r="AR16" s="21">
        <v>87.85</v>
      </c>
      <c r="AS16" s="21">
        <v>59.54</v>
      </c>
      <c r="AT16" s="21">
        <v>87.85</v>
      </c>
      <c r="AU16" s="21">
        <v>60.91</v>
      </c>
      <c r="AV16" s="21">
        <v>87.85</v>
      </c>
      <c r="AW16" s="21">
        <v>57.76</v>
      </c>
      <c r="AX16" s="21">
        <v>87.85</v>
      </c>
      <c r="AY16" s="21">
        <v>54.61</v>
      </c>
      <c r="AZ16" s="29">
        <f t="shared" si="0"/>
        <v>0</v>
      </c>
      <c r="BA16" s="29">
        <f t="shared" si="1"/>
        <v>0</v>
      </c>
      <c r="BB16" s="31">
        <f t="shared" si="2"/>
        <v>-3.1499999999999986</v>
      </c>
      <c r="BC16" s="31">
        <f t="shared" si="3"/>
        <v>-5.4536011080332401</v>
      </c>
      <c r="BD16" s="29">
        <f t="shared" si="4"/>
        <v>0</v>
      </c>
      <c r="BE16" s="29">
        <f t="shared" si="5"/>
        <v>0</v>
      </c>
      <c r="BF16" s="30">
        <f t="shared" si="6"/>
        <v>-5.5600000000000023</v>
      </c>
      <c r="BG16" s="31">
        <f t="shared" si="7"/>
        <v>-9.2404852916735933</v>
      </c>
      <c r="BH16" s="30">
        <f t="shared" si="8"/>
        <v>14.799999999999997</v>
      </c>
      <c r="BI16" s="31">
        <f t="shared" si="9"/>
        <v>20.260095824777551</v>
      </c>
      <c r="BJ16" s="30">
        <f t="shared" si="10"/>
        <v>4.8699999999999974</v>
      </c>
      <c r="BK16" s="31">
        <f t="shared" si="11"/>
        <v>9.7909127462806538</v>
      </c>
    </row>
    <row r="17" spans="1:63" s="4" customFormat="1" ht="46.5" customHeight="1" x14ac:dyDescent="0.25">
      <c r="A17" s="16">
        <v>9</v>
      </c>
      <c r="B17" s="17" t="s">
        <v>13</v>
      </c>
      <c r="C17" s="18" t="s">
        <v>3</v>
      </c>
      <c r="D17" s="21">
        <v>22.32</v>
      </c>
      <c r="E17" s="21">
        <v>20</v>
      </c>
      <c r="F17" s="22">
        <v>29.32</v>
      </c>
      <c r="G17" s="22">
        <v>28.72</v>
      </c>
      <c r="H17" s="22">
        <v>32.43</v>
      </c>
      <c r="I17" s="22">
        <v>21.44</v>
      </c>
      <c r="J17" s="21">
        <v>32.43</v>
      </c>
      <c r="K17" s="22">
        <v>21.94</v>
      </c>
      <c r="L17" s="21">
        <v>35</v>
      </c>
      <c r="M17" s="22">
        <v>21.86</v>
      </c>
      <c r="N17" s="21">
        <v>37.67</v>
      </c>
      <c r="O17" s="22">
        <v>22.13</v>
      </c>
      <c r="P17" s="21">
        <v>40</v>
      </c>
      <c r="Q17" s="22">
        <v>22.58</v>
      </c>
      <c r="R17" s="21">
        <v>40</v>
      </c>
      <c r="S17" s="22">
        <v>22.57</v>
      </c>
      <c r="T17" s="21">
        <v>40</v>
      </c>
      <c r="U17" s="22">
        <v>23.89</v>
      </c>
      <c r="V17" s="21">
        <v>40</v>
      </c>
      <c r="W17" s="22">
        <v>23.61</v>
      </c>
      <c r="X17" s="21">
        <v>45</v>
      </c>
      <c r="Y17" s="22">
        <v>24.19</v>
      </c>
      <c r="Z17" s="21">
        <v>45</v>
      </c>
      <c r="AA17" s="22">
        <v>23.46</v>
      </c>
      <c r="AB17" s="21">
        <v>45</v>
      </c>
      <c r="AC17" s="22">
        <v>23.27</v>
      </c>
      <c r="AD17" s="21">
        <v>45</v>
      </c>
      <c r="AE17" s="22">
        <v>23.27</v>
      </c>
      <c r="AF17" s="21">
        <v>45</v>
      </c>
      <c r="AG17" s="22">
        <v>22.87</v>
      </c>
      <c r="AH17" s="21">
        <v>45</v>
      </c>
      <c r="AI17" s="21">
        <v>23.4</v>
      </c>
      <c r="AJ17" s="21">
        <v>45</v>
      </c>
      <c r="AK17" s="21">
        <v>23.15</v>
      </c>
      <c r="AL17" s="21">
        <v>45</v>
      </c>
      <c r="AM17" s="21">
        <v>22.3</v>
      </c>
      <c r="AN17" s="21">
        <v>45</v>
      </c>
      <c r="AO17" s="21">
        <v>22.2</v>
      </c>
      <c r="AP17" s="21">
        <v>45</v>
      </c>
      <c r="AQ17" s="21">
        <v>21.9</v>
      </c>
      <c r="AR17" s="21">
        <v>45</v>
      </c>
      <c r="AS17" s="21">
        <v>23.27</v>
      </c>
      <c r="AT17" s="21">
        <v>40</v>
      </c>
      <c r="AU17" s="21">
        <v>25.21</v>
      </c>
      <c r="AV17" s="21">
        <v>40</v>
      </c>
      <c r="AW17" s="21">
        <v>22.74</v>
      </c>
      <c r="AX17" s="21">
        <v>36</v>
      </c>
      <c r="AY17" s="21">
        <v>24.79</v>
      </c>
      <c r="AZ17" s="31">
        <f t="shared" si="0"/>
        <v>-4</v>
      </c>
      <c r="BA17" s="29">
        <f t="shared" si="1"/>
        <v>-10</v>
      </c>
      <c r="BB17" s="31">
        <f t="shared" si="2"/>
        <v>2.0500000000000007</v>
      </c>
      <c r="BC17" s="31">
        <f t="shared" si="3"/>
        <v>9.0149516270888341</v>
      </c>
      <c r="BD17" s="30">
        <f t="shared" si="4"/>
        <v>-9</v>
      </c>
      <c r="BE17" s="31">
        <f t="shared" si="5"/>
        <v>-20</v>
      </c>
      <c r="BF17" s="30">
        <f t="shared" si="6"/>
        <v>2.8900000000000006</v>
      </c>
      <c r="BG17" s="31">
        <f t="shared" si="7"/>
        <v>13.196347031963484</v>
      </c>
      <c r="BH17" s="30">
        <f t="shared" si="8"/>
        <v>3.5700000000000003</v>
      </c>
      <c r="BI17" s="31">
        <f t="shared" si="9"/>
        <v>11.008325624421815</v>
      </c>
      <c r="BJ17" s="30">
        <f t="shared" si="10"/>
        <v>3.3499999999999979</v>
      </c>
      <c r="BK17" s="31">
        <f t="shared" si="11"/>
        <v>15.625</v>
      </c>
    </row>
    <row r="18" spans="1:63" ht="46.5" customHeight="1" x14ac:dyDescent="0.25">
      <c r="A18" s="16">
        <v>10</v>
      </c>
      <c r="B18" s="17" t="s">
        <v>19</v>
      </c>
      <c r="C18" s="18" t="s">
        <v>3</v>
      </c>
      <c r="D18" s="21">
        <v>278.61</v>
      </c>
      <c r="E18" s="21">
        <v>250.35</v>
      </c>
      <c r="F18" s="22">
        <v>278.61</v>
      </c>
      <c r="G18" s="22">
        <v>263.75</v>
      </c>
      <c r="H18" s="22">
        <v>291.45</v>
      </c>
      <c r="I18" s="22">
        <v>286.77</v>
      </c>
      <c r="J18" s="21">
        <v>291.45</v>
      </c>
      <c r="K18" s="22">
        <v>338.87</v>
      </c>
      <c r="L18" s="21">
        <v>318</v>
      </c>
      <c r="M18" s="22">
        <v>334.76</v>
      </c>
      <c r="N18" s="21">
        <v>318</v>
      </c>
      <c r="O18" s="22">
        <v>330.6</v>
      </c>
      <c r="P18" s="21">
        <v>318</v>
      </c>
      <c r="Q18" s="22">
        <v>334.2</v>
      </c>
      <c r="R18" s="21">
        <v>318</v>
      </c>
      <c r="S18" s="22">
        <v>336.38</v>
      </c>
      <c r="T18" s="21">
        <v>318</v>
      </c>
      <c r="U18" s="22">
        <v>349.45</v>
      </c>
      <c r="V18" s="21">
        <v>355</v>
      </c>
      <c r="W18" s="22">
        <v>350.85</v>
      </c>
      <c r="X18" s="21">
        <v>355</v>
      </c>
      <c r="Y18" s="22">
        <v>381.33</v>
      </c>
      <c r="Z18" s="21">
        <v>355</v>
      </c>
      <c r="AA18" s="22">
        <v>377.24</v>
      </c>
      <c r="AB18" s="21">
        <v>355</v>
      </c>
      <c r="AC18" s="22">
        <v>378.22</v>
      </c>
      <c r="AD18" s="21">
        <v>355</v>
      </c>
      <c r="AE18" s="22">
        <v>383.6</v>
      </c>
      <c r="AF18" s="21">
        <v>355</v>
      </c>
      <c r="AG18" s="22">
        <v>383.28</v>
      </c>
      <c r="AH18" s="21">
        <v>355</v>
      </c>
      <c r="AI18" s="21">
        <v>383.23</v>
      </c>
      <c r="AJ18" s="21">
        <v>355</v>
      </c>
      <c r="AK18" s="21">
        <v>386.12</v>
      </c>
      <c r="AL18" s="21">
        <v>355</v>
      </c>
      <c r="AM18" s="21">
        <v>384.6</v>
      </c>
      <c r="AN18" s="21">
        <v>355</v>
      </c>
      <c r="AO18" s="21">
        <v>388.02</v>
      </c>
      <c r="AP18" s="21">
        <v>355</v>
      </c>
      <c r="AQ18" s="21">
        <v>389.42</v>
      </c>
      <c r="AR18" s="21">
        <v>355</v>
      </c>
      <c r="AS18" s="21">
        <v>393.38</v>
      </c>
      <c r="AT18" s="21">
        <v>355</v>
      </c>
      <c r="AU18" s="21">
        <v>382.87</v>
      </c>
      <c r="AV18" s="21">
        <v>355</v>
      </c>
      <c r="AW18" s="21">
        <v>384.4</v>
      </c>
      <c r="AX18" s="21">
        <v>355</v>
      </c>
      <c r="AY18" s="21">
        <v>396.89</v>
      </c>
      <c r="AZ18" s="29">
        <f t="shared" si="0"/>
        <v>0</v>
      </c>
      <c r="BA18" s="29">
        <f t="shared" si="1"/>
        <v>0</v>
      </c>
      <c r="BB18" s="31">
        <f t="shared" si="2"/>
        <v>12.490000000000009</v>
      </c>
      <c r="BC18" s="31">
        <f t="shared" si="3"/>
        <v>3.2492195629552469</v>
      </c>
      <c r="BD18" s="29">
        <f t="shared" si="4"/>
        <v>0</v>
      </c>
      <c r="BE18" s="29">
        <f t="shared" si="5"/>
        <v>0</v>
      </c>
      <c r="BF18" s="30">
        <f t="shared" si="6"/>
        <v>7.4699999999999704</v>
      </c>
      <c r="BG18" s="31">
        <f t="shared" si="7"/>
        <v>1.9182373786656939</v>
      </c>
      <c r="BH18" s="30">
        <f t="shared" si="8"/>
        <v>63.550000000000011</v>
      </c>
      <c r="BI18" s="31">
        <f t="shared" si="9"/>
        <v>21.804769257162462</v>
      </c>
      <c r="BJ18" s="30">
        <f t="shared" si="10"/>
        <v>110.12</v>
      </c>
      <c r="BK18" s="31">
        <f t="shared" si="11"/>
        <v>38.400111587683512</v>
      </c>
    </row>
    <row r="19" spans="1:63" ht="46.5" customHeight="1" x14ac:dyDescent="0.25">
      <c r="A19" s="16">
        <v>11</v>
      </c>
      <c r="B19" s="17" t="s">
        <v>46</v>
      </c>
      <c r="C19" s="18" t="s">
        <v>3</v>
      </c>
      <c r="D19" s="21">
        <v>275.3</v>
      </c>
      <c r="E19" s="21">
        <v>212.21</v>
      </c>
      <c r="F19" s="22">
        <v>275.3</v>
      </c>
      <c r="G19" s="22">
        <v>229.33</v>
      </c>
      <c r="H19" s="22">
        <v>282.51</v>
      </c>
      <c r="I19" s="22">
        <v>291.16000000000003</v>
      </c>
      <c r="J19" s="21">
        <v>282.51</v>
      </c>
      <c r="K19" s="22">
        <v>254.76</v>
      </c>
      <c r="L19" s="21">
        <v>310</v>
      </c>
      <c r="M19" s="22">
        <v>254.76</v>
      </c>
      <c r="N19" s="21">
        <v>310</v>
      </c>
      <c r="O19" s="22">
        <v>254.76</v>
      </c>
      <c r="P19" s="21">
        <v>310</v>
      </c>
      <c r="Q19" s="22">
        <v>254.76</v>
      </c>
      <c r="R19" s="21">
        <v>310</v>
      </c>
      <c r="S19" s="22">
        <v>254.76</v>
      </c>
      <c r="T19" s="21">
        <v>310</v>
      </c>
      <c r="U19" s="22">
        <v>252.36</v>
      </c>
      <c r="V19" s="21">
        <v>345</v>
      </c>
      <c r="W19" s="22">
        <v>251.35</v>
      </c>
      <c r="X19" s="21">
        <v>345</v>
      </c>
      <c r="Y19" s="22">
        <v>305.25</v>
      </c>
      <c r="Z19" s="21">
        <v>345</v>
      </c>
      <c r="AA19" s="22">
        <v>263.67</v>
      </c>
      <c r="AB19" s="21">
        <v>345</v>
      </c>
      <c r="AC19" s="22">
        <v>271.56</v>
      </c>
      <c r="AD19" s="21">
        <v>345</v>
      </c>
      <c r="AE19" s="22">
        <v>276.14999999999998</v>
      </c>
      <c r="AF19" s="21">
        <v>345</v>
      </c>
      <c r="AG19" s="22">
        <v>276.14999999999998</v>
      </c>
      <c r="AH19" s="21">
        <v>345</v>
      </c>
      <c r="AI19" s="21">
        <v>270.37</v>
      </c>
      <c r="AJ19" s="21">
        <v>345</v>
      </c>
      <c r="AK19" s="21">
        <v>270.37</v>
      </c>
      <c r="AL19" s="21">
        <v>345</v>
      </c>
      <c r="AM19" s="21">
        <v>280.08</v>
      </c>
      <c r="AN19" s="21">
        <v>345</v>
      </c>
      <c r="AO19" s="21">
        <v>279.87</v>
      </c>
      <c r="AP19" s="21">
        <v>345</v>
      </c>
      <c r="AQ19" s="21">
        <v>285.11</v>
      </c>
      <c r="AR19" s="21">
        <v>345</v>
      </c>
      <c r="AS19" s="21">
        <v>285.11</v>
      </c>
      <c r="AT19" s="21">
        <v>345</v>
      </c>
      <c r="AU19" s="21">
        <v>280.44</v>
      </c>
      <c r="AV19" s="21">
        <v>345</v>
      </c>
      <c r="AW19" s="21">
        <v>278.85000000000002</v>
      </c>
      <c r="AX19" s="21">
        <v>345</v>
      </c>
      <c r="AY19" s="21">
        <v>279.68</v>
      </c>
      <c r="AZ19" s="29">
        <f t="shared" si="0"/>
        <v>0</v>
      </c>
      <c r="BA19" s="29">
        <f t="shared" si="1"/>
        <v>0</v>
      </c>
      <c r="BB19" s="31">
        <f t="shared" si="2"/>
        <v>0.82999999999998408</v>
      </c>
      <c r="BC19" s="31">
        <f t="shared" si="3"/>
        <v>0.29765106688182641</v>
      </c>
      <c r="BD19" s="29">
        <f t="shared" si="4"/>
        <v>0</v>
      </c>
      <c r="BE19" s="29">
        <f t="shared" si="5"/>
        <v>0</v>
      </c>
      <c r="BF19" s="30">
        <f t="shared" si="6"/>
        <v>-5.4300000000000068</v>
      </c>
      <c r="BG19" s="31">
        <f t="shared" si="7"/>
        <v>-1.904528076882599</v>
      </c>
      <c r="BH19" s="30">
        <f t="shared" si="8"/>
        <v>62.490000000000009</v>
      </c>
      <c r="BI19" s="31">
        <f t="shared" si="9"/>
        <v>22.119570988637577</v>
      </c>
      <c r="BJ19" s="30">
        <f t="shared" si="10"/>
        <v>-11.480000000000018</v>
      </c>
      <c r="BK19" s="31">
        <f t="shared" si="11"/>
        <v>-3.942849292485235</v>
      </c>
    </row>
    <row r="20" spans="1:63" ht="46.5" customHeight="1" x14ac:dyDescent="0.25">
      <c r="A20" s="16">
        <v>12</v>
      </c>
      <c r="B20" s="17" t="s">
        <v>14</v>
      </c>
      <c r="C20" s="18" t="s">
        <v>3</v>
      </c>
      <c r="D20" s="21">
        <v>51.09</v>
      </c>
      <c r="E20" s="21">
        <v>35.79</v>
      </c>
      <c r="F20" s="21">
        <v>51.09</v>
      </c>
      <c r="G20" s="21">
        <v>40.11</v>
      </c>
      <c r="H20" s="21">
        <v>54.55</v>
      </c>
      <c r="I20" s="21">
        <v>45.57</v>
      </c>
      <c r="J20" s="21">
        <v>60</v>
      </c>
      <c r="K20" s="21">
        <v>55.72</v>
      </c>
      <c r="L20" s="21">
        <v>63.94</v>
      </c>
      <c r="M20" s="21">
        <v>55.32</v>
      </c>
      <c r="N20" s="21">
        <v>63.94</v>
      </c>
      <c r="O20" s="21">
        <v>53.79</v>
      </c>
      <c r="P20" s="21">
        <v>63.94</v>
      </c>
      <c r="Q20" s="21">
        <v>55.6</v>
      </c>
      <c r="R20" s="21">
        <v>70</v>
      </c>
      <c r="S20" s="21">
        <v>56.77</v>
      </c>
      <c r="T20" s="21">
        <v>70</v>
      </c>
      <c r="U20" s="21">
        <v>55.03</v>
      </c>
      <c r="V20" s="21">
        <v>70</v>
      </c>
      <c r="W20" s="21">
        <v>56.06</v>
      </c>
      <c r="X20" s="21">
        <v>70</v>
      </c>
      <c r="Y20" s="21">
        <v>56.37</v>
      </c>
      <c r="Z20" s="21">
        <v>70</v>
      </c>
      <c r="AA20" s="21">
        <v>56.94</v>
      </c>
      <c r="AB20" s="21">
        <v>70</v>
      </c>
      <c r="AC20" s="21">
        <v>57.21</v>
      </c>
      <c r="AD20" s="21">
        <v>70</v>
      </c>
      <c r="AE20" s="21">
        <v>57.03</v>
      </c>
      <c r="AF20" s="21">
        <v>70</v>
      </c>
      <c r="AG20" s="21">
        <v>55.83</v>
      </c>
      <c r="AH20" s="21">
        <v>70</v>
      </c>
      <c r="AI20" s="21">
        <v>57.03</v>
      </c>
      <c r="AJ20" s="21">
        <v>70</v>
      </c>
      <c r="AK20" s="21">
        <v>57.05</v>
      </c>
      <c r="AL20" s="21">
        <v>70</v>
      </c>
      <c r="AM20" s="21">
        <v>56.82</v>
      </c>
      <c r="AN20" s="21">
        <v>70</v>
      </c>
      <c r="AO20" s="21">
        <v>54.65</v>
      </c>
      <c r="AP20" s="21">
        <v>70</v>
      </c>
      <c r="AQ20" s="21">
        <v>55.35</v>
      </c>
      <c r="AR20" s="21">
        <v>70</v>
      </c>
      <c r="AS20" s="21">
        <v>55.72</v>
      </c>
      <c r="AT20" s="21">
        <v>70</v>
      </c>
      <c r="AU20" s="21">
        <v>55.72</v>
      </c>
      <c r="AV20" s="21">
        <v>70</v>
      </c>
      <c r="AW20" s="21">
        <v>55.72</v>
      </c>
      <c r="AX20" s="21">
        <v>70</v>
      </c>
      <c r="AY20" s="21">
        <v>56.27</v>
      </c>
      <c r="AZ20" s="29">
        <f t="shared" si="0"/>
        <v>0</v>
      </c>
      <c r="BA20" s="29">
        <f t="shared" si="1"/>
        <v>0</v>
      </c>
      <c r="BB20" s="31">
        <f t="shared" si="2"/>
        <v>0.55000000000000426</v>
      </c>
      <c r="BC20" s="31">
        <f t="shared" si="3"/>
        <v>0.98707824838480462</v>
      </c>
      <c r="BD20" s="29">
        <f t="shared" si="4"/>
        <v>0</v>
      </c>
      <c r="BE20" s="29">
        <f t="shared" si="5"/>
        <v>0</v>
      </c>
      <c r="BF20" s="30">
        <f t="shared" si="6"/>
        <v>0.92000000000000171</v>
      </c>
      <c r="BG20" s="31">
        <f t="shared" si="7"/>
        <v>1.6621499548328984</v>
      </c>
      <c r="BH20" s="30">
        <f t="shared" si="8"/>
        <v>15.450000000000003</v>
      </c>
      <c r="BI20" s="31">
        <f t="shared" si="9"/>
        <v>28.322639780018335</v>
      </c>
      <c r="BJ20" s="30">
        <f t="shared" si="10"/>
        <v>10.700000000000003</v>
      </c>
      <c r="BK20" s="31">
        <f t="shared" si="11"/>
        <v>23.480359885889854</v>
      </c>
    </row>
    <row r="21" spans="1:63" ht="27.75" hidden="1" x14ac:dyDescent="0.25"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3"/>
      <c r="BB21" s="9"/>
      <c r="BC21" s="13"/>
      <c r="BD21" s="9"/>
      <c r="BE21" s="13"/>
      <c r="BF21" s="9"/>
      <c r="BG21" s="13"/>
      <c r="BH21" s="9"/>
      <c r="BI21" s="13"/>
      <c r="BJ21" s="30">
        <f t="shared" ref="BJ21:BJ22" si="12">AU21-I21</f>
        <v>0</v>
      </c>
      <c r="BK21" s="31" t="e">
        <f t="shared" ref="BK21:BK22" si="13">AU21/I21*100-100</f>
        <v>#DIV/0!</v>
      </c>
    </row>
    <row r="22" spans="1:63" s="19" customFormat="1" ht="39.75" hidden="1" customHeight="1" x14ac:dyDescent="0.25">
      <c r="B22" s="47" t="s">
        <v>23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36"/>
      <c r="BE22" s="36"/>
      <c r="BF22" s="36"/>
      <c r="BG22" s="36"/>
      <c r="BH22" s="27"/>
      <c r="BI22" s="28"/>
      <c r="BJ22" s="30">
        <f t="shared" si="12"/>
        <v>0</v>
      </c>
      <c r="BK22" s="31" t="e">
        <f t="shared" si="13"/>
        <v>#DIV/0!</v>
      </c>
    </row>
    <row r="23" spans="1:63" s="19" customFormat="1" ht="125.25" customHeight="1" x14ac:dyDescent="0.25">
      <c r="B23" s="48" t="s">
        <v>67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35"/>
      <c r="BE23" s="35"/>
      <c r="BF23" s="35"/>
      <c r="BG23" s="35"/>
      <c r="BH23" s="27"/>
      <c r="BI23" s="28"/>
      <c r="BJ23" s="27"/>
      <c r="BK23" s="28"/>
    </row>
    <row r="24" spans="1:63" s="6" customFormat="1" ht="20.25" x14ac:dyDescent="0.25">
      <c r="B24" s="38" t="s">
        <v>16</v>
      </c>
      <c r="C24" s="38"/>
      <c r="D24" s="38"/>
      <c r="E24" s="38"/>
      <c r="F24" s="38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4"/>
      <c r="BB24" s="10"/>
      <c r="BC24" s="14"/>
      <c r="BD24" s="10"/>
      <c r="BE24" s="14"/>
      <c r="BF24" s="10"/>
      <c r="BG24" s="14"/>
      <c r="BH24" s="10"/>
      <c r="BI24" s="14"/>
      <c r="BJ24" s="10"/>
      <c r="BK24" s="14"/>
    </row>
    <row r="25" spans="1:63" s="37" customFormat="1" ht="20.25" x14ac:dyDescent="0.25">
      <c r="B25" s="38" t="s">
        <v>15</v>
      </c>
      <c r="C25" s="38"/>
      <c r="D25" s="34"/>
      <c r="E25" s="34"/>
      <c r="F25" s="34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5"/>
      <c r="BB25" s="11"/>
      <c r="BC25" s="15"/>
      <c r="BD25" s="11"/>
      <c r="BE25" s="15"/>
      <c r="BF25" s="11"/>
      <c r="BG25" s="15"/>
      <c r="BH25" s="11"/>
      <c r="BI25" s="15"/>
      <c r="BJ25" s="11"/>
      <c r="BK25" s="15"/>
    </row>
    <row r="26" spans="1:63" s="37" customFormat="1" x14ac:dyDescent="0.25"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5"/>
      <c r="BB26" s="11"/>
      <c r="BC26" s="15"/>
      <c r="BD26" s="11"/>
      <c r="BE26" s="15"/>
      <c r="BF26" s="11"/>
      <c r="BG26" s="15"/>
      <c r="BH26" s="11"/>
      <c r="BI26" s="15"/>
      <c r="BJ26" s="11"/>
      <c r="BK26" s="15"/>
    </row>
    <row r="27" spans="1:63" s="37" customFormat="1" x14ac:dyDescent="0.25">
      <c r="B27" s="33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5"/>
      <c r="BB27" s="11"/>
      <c r="BC27" s="15"/>
      <c r="BD27" s="11"/>
      <c r="BE27" s="15"/>
      <c r="BF27" s="11"/>
      <c r="BG27" s="15"/>
      <c r="BH27" s="11"/>
      <c r="BI27" s="15"/>
      <c r="BJ27" s="11"/>
      <c r="BK27" s="15"/>
    </row>
    <row r="28" spans="1:63" s="37" customFormat="1" x14ac:dyDescent="0.25">
      <c r="B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5"/>
      <c r="BB28" s="11"/>
      <c r="BC28" s="15"/>
      <c r="BD28" s="11"/>
      <c r="BE28" s="15"/>
      <c r="BF28" s="11"/>
      <c r="BG28" s="15"/>
      <c r="BH28" s="11"/>
      <c r="BI28" s="15"/>
      <c r="BJ28" s="11"/>
      <c r="BK28" s="15"/>
    </row>
    <row r="29" spans="1:63" s="37" customFormat="1" x14ac:dyDescent="0.25">
      <c r="B29" s="33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5"/>
      <c r="BB29" s="11"/>
      <c r="BC29" s="15"/>
      <c r="BD29" s="11"/>
      <c r="BE29" s="15"/>
      <c r="BF29" s="11"/>
      <c r="BG29" s="15"/>
      <c r="BH29" s="11"/>
      <c r="BI29" s="15"/>
      <c r="BJ29" s="11"/>
      <c r="BK29" s="15"/>
    </row>
    <row r="30" spans="1:63" s="37" customFormat="1" x14ac:dyDescent="0.25">
      <c r="B30" s="33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5"/>
      <c r="BB30" s="11"/>
      <c r="BC30" s="15"/>
      <c r="BD30" s="11"/>
      <c r="BE30" s="15"/>
      <c r="BF30" s="11"/>
      <c r="BG30" s="15"/>
      <c r="BH30" s="11"/>
      <c r="BI30" s="15"/>
      <c r="BJ30" s="11"/>
      <c r="BK30" s="15"/>
    </row>
    <row r="31" spans="1:63" s="37" customFormat="1" x14ac:dyDescent="0.25">
      <c r="B31" s="33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5"/>
      <c r="BB31" s="11"/>
      <c r="BC31" s="15"/>
      <c r="BD31" s="11"/>
      <c r="BE31" s="15"/>
      <c r="BF31" s="11"/>
      <c r="BG31" s="15"/>
      <c r="BH31" s="11"/>
      <c r="BI31" s="15"/>
      <c r="BJ31" s="11"/>
      <c r="BK31" s="15"/>
    </row>
    <row r="32" spans="1:63" s="37" customFormat="1" x14ac:dyDescent="0.25"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5"/>
      <c r="BB32" s="11"/>
      <c r="BC32" s="15"/>
      <c r="BD32" s="11"/>
      <c r="BE32" s="15"/>
      <c r="BF32" s="11"/>
      <c r="BG32" s="15"/>
      <c r="BH32" s="11"/>
      <c r="BI32" s="15"/>
      <c r="BJ32" s="11"/>
      <c r="BK32" s="15"/>
    </row>
    <row r="33" spans="2:63" s="37" customFormat="1" x14ac:dyDescent="0.25"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5"/>
      <c r="BB33" s="11"/>
      <c r="BC33" s="15"/>
      <c r="BD33" s="11"/>
      <c r="BE33" s="15"/>
      <c r="BF33" s="11"/>
      <c r="BG33" s="15"/>
      <c r="BH33" s="11"/>
      <c r="BI33" s="15"/>
      <c r="BJ33" s="11"/>
      <c r="BK33" s="15"/>
    </row>
    <row r="34" spans="2:63" s="37" customFormat="1" x14ac:dyDescent="0.25">
      <c r="B34" s="33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5"/>
      <c r="BB34" s="11"/>
      <c r="BC34" s="15"/>
      <c r="BD34" s="11"/>
      <c r="BE34" s="15"/>
      <c r="BF34" s="11"/>
      <c r="BG34" s="15"/>
      <c r="BH34" s="11"/>
      <c r="BI34" s="15"/>
      <c r="BJ34" s="11"/>
      <c r="BK34" s="15"/>
    </row>
    <row r="35" spans="2:63" s="37" customFormat="1" x14ac:dyDescent="0.25">
      <c r="B35" s="33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5"/>
      <c r="BB35" s="11"/>
      <c r="BC35" s="15"/>
      <c r="BD35" s="11"/>
      <c r="BE35" s="15"/>
      <c r="BF35" s="11"/>
      <c r="BG35" s="15"/>
      <c r="BH35" s="11"/>
      <c r="BI35" s="15"/>
      <c r="BJ35" s="11"/>
      <c r="BK35" s="15"/>
    </row>
    <row r="36" spans="2:63" s="37" customFormat="1" x14ac:dyDescent="0.25">
      <c r="B36" s="33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5"/>
      <c r="BB36" s="11"/>
      <c r="BC36" s="15"/>
      <c r="BD36" s="11"/>
      <c r="BE36" s="15"/>
      <c r="BF36" s="11"/>
      <c r="BG36" s="15"/>
      <c r="BH36" s="11"/>
      <c r="BI36" s="15"/>
      <c r="BJ36" s="11"/>
      <c r="BK36" s="15"/>
    </row>
    <row r="37" spans="2:63" s="37" customFormat="1" x14ac:dyDescent="0.25">
      <c r="B37" s="33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5"/>
      <c r="BB37" s="11"/>
      <c r="BC37" s="15"/>
      <c r="BD37" s="11"/>
      <c r="BE37" s="15"/>
      <c r="BF37" s="11"/>
      <c r="BG37" s="15"/>
      <c r="BH37" s="11"/>
      <c r="BI37" s="15"/>
      <c r="BJ37" s="11"/>
      <c r="BK37" s="15"/>
    </row>
    <row r="38" spans="2:63" s="37" customFormat="1" x14ac:dyDescent="0.25">
      <c r="B38" s="33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5"/>
      <c r="BB38" s="11"/>
      <c r="BC38" s="15"/>
      <c r="BD38" s="11"/>
      <c r="BE38" s="15"/>
      <c r="BF38" s="11"/>
      <c r="BG38" s="15"/>
      <c r="BH38" s="11"/>
      <c r="BI38" s="15"/>
      <c r="BJ38" s="11"/>
      <c r="BK38" s="15"/>
    </row>
    <row r="39" spans="2:63" s="37" customFormat="1" x14ac:dyDescent="0.25">
      <c r="B39" s="33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5"/>
      <c r="BB39" s="11"/>
      <c r="BC39" s="15"/>
      <c r="BD39" s="11"/>
      <c r="BE39" s="15"/>
      <c r="BF39" s="11"/>
      <c r="BG39" s="15"/>
      <c r="BH39" s="11"/>
      <c r="BI39" s="15"/>
      <c r="BJ39" s="11"/>
      <c r="BK39" s="15"/>
    </row>
    <row r="40" spans="2:63" s="37" customFormat="1" x14ac:dyDescent="0.25">
      <c r="B40" s="33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5"/>
      <c r="BB40" s="11"/>
      <c r="BC40" s="15"/>
      <c r="BD40" s="11"/>
      <c r="BE40" s="15"/>
      <c r="BF40" s="11"/>
      <c r="BG40" s="15"/>
      <c r="BH40" s="11"/>
      <c r="BI40" s="15"/>
      <c r="BJ40" s="11"/>
      <c r="BK40" s="15"/>
    </row>
    <row r="41" spans="2:63" s="37" customFormat="1" x14ac:dyDescent="0.25"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5"/>
      <c r="BB41" s="11"/>
      <c r="BC41" s="15"/>
      <c r="BD41" s="11"/>
      <c r="BE41" s="15"/>
      <c r="BF41" s="11"/>
      <c r="BG41" s="15"/>
      <c r="BH41" s="11"/>
      <c r="BI41" s="15"/>
      <c r="BJ41" s="11"/>
      <c r="BK41" s="15"/>
    </row>
    <row r="42" spans="2:63" s="37" customFormat="1" x14ac:dyDescent="0.25"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5"/>
      <c r="BB42" s="11"/>
      <c r="BC42" s="15"/>
      <c r="BD42" s="11"/>
      <c r="BE42" s="15"/>
      <c r="BF42" s="11"/>
      <c r="BG42" s="15"/>
      <c r="BH42" s="11"/>
      <c r="BI42" s="15"/>
      <c r="BJ42" s="11"/>
      <c r="BK42" s="15"/>
    </row>
    <row r="43" spans="2:63" s="37" customFormat="1" x14ac:dyDescent="0.25">
      <c r="B43" s="33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5"/>
      <c r="BB43" s="11"/>
      <c r="BC43" s="15"/>
      <c r="BD43" s="11"/>
      <c r="BE43" s="15"/>
      <c r="BF43" s="11"/>
      <c r="BG43" s="15"/>
      <c r="BH43" s="11"/>
      <c r="BI43" s="15"/>
      <c r="BJ43" s="11"/>
      <c r="BK43" s="15"/>
    </row>
    <row r="44" spans="2:63" s="37" customFormat="1" x14ac:dyDescent="0.25">
      <c r="B44" s="33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5"/>
      <c r="BB44" s="11"/>
      <c r="BC44" s="15"/>
      <c r="BD44" s="11"/>
      <c r="BE44" s="15"/>
      <c r="BF44" s="11"/>
      <c r="BG44" s="15"/>
      <c r="BH44" s="11"/>
      <c r="BI44" s="15"/>
      <c r="BJ44" s="11"/>
      <c r="BK44" s="15"/>
    </row>
    <row r="45" spans="2:63" s="37" customFormat="1" x14ac:dyDescent="0.25">
      <c r="B45" s="33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5"/>
      <c r="BB45" s="11"/>
      <c r="BC45" s="15"/>
      <c r="BD45" s="11"/>
      <c r="BE45" s="15"/>
      <c r="BF45" s="11"/>
      <c r="BG45" s="15"/>
      <c r="BH45" s="11"/>
      <c r="BI45" s="15"/>
      <c r="BJ45" s="11"/>
      <c r="BK45" s="15"/>
    </row>
    <row r="46" spans="2:63" s="37" customFormat="1" x14ac:dyDescent="0.25">
      <c r="B46" s="33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5"/>
      <c r="BB46" s="11"/>
      <c r="BC46" s="15"/>
      <c r="BD46" s="11"/>
      <c r="BE46" s="15"/>
      <c r="BF46" s="11"/>
      <c r="BG46" s="15"/>
      <c r="BH46" s="11"/>
      <c r="BI46" s="15"/>
      <c r="BJ46" s="11"/>
      <c r="BK46" s="15"/>
    </row>
    <row r="47" spans="2:63" s="37" customFormat="1" x14ac:dyDescent="0.25">
      <c r="B47" s="33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5"/>
      <c r="BB47" s="11"/>
      <c r="BC47" s="15"/>
      <c r="BD47" s="11"/>
      <c r="BE47" s="15"/>
      <c r="BF47" s="11"/>
      <c r="BG47" s="15"/>
      <c r="BH47" s="11"/>
      <c r="BI47" s="15"/>
      <c r="BJ47" s="11"/>
      <c r="BK47" s="15"/>
    </row>
    <row r="48" spans="2:63" s="37" customFormat="1" x14ac:dyDescent="0.25">
      <c r="B48" s="33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5"/>
      <c r="BB48" s="11"/>
      <c r="BC48" s="15"/>
      <c r="BD48" s="11"/>
      <c r="BE48" s="15"/>
      <c r="BF48" s="11"/>
      <c r="BG48" s="15"/>
      <c r="BH48" s="11"/>
      <c r="BI48" s="15"/>
      <c r="BJ48" s="11"/>
      <c r="BK48" s="15"/>
    </row>
    <row r="49" spans="2:63" s="37" customFormat="1" x14ac:dyDescent="0.25">
      <c r="B49" s="33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5"/>
      <c r="BB49" s="11"/>
      <c r="BC49" s="15"/>
      <c r="BD49" s="11"/>
      <c r="BE49" s="15"/>
      <c r="BF49" s="11"/>
      <c r="BG49" s="15"/>
      <c r="BH49" s="11"/>
      <c r="BI49" s="15"/>
      <c r="BJ49" s="11"/>
      <c r="BK49" s="15"/>
    </row>
    <row r="50" spans="2:63" s="37" customFormat="1" x14ac:dyDescent="0.25">
      <c r="B50" s="33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5"/>
      <c r="BB50" s="11"/>
      <c r="BC50" s="15"/>
      <c r="BD50" s="11"/>
      <c r="BE50" s="15"/>
      <c r="BF50" s="11"/>
      <c r="BG50" s="15"/>
      <c r="BH50" s="11"/>
      <c r="BI50" s="15"/>
      <c r="BJ50" s="11"/>
      <c r="BK50" s="15"/>
    </row>
    <row r="51" spans="2:63" s="37" customFormat="1" x14ac:dyDescent="0.25">
      <c r="B51" s="33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5"/>
      <c r="BB51" s="11"/>
      <c r="BC51" s="15"/>
      <c r="BD51" s="11"/>
      <c r="BE51" s="15"/>
      <c r="BF51" s="11"/>
      <c r="BG51" s="15"/>
      <c r="BH51" s="11"/>
      <c r="BI51" s="15"/>
      <c r="BJ51" s="11"/>
      <c r="BK51" s="15"/>
    </row>
    <row r="52" spans="2:63" s="37" customFormat="1" x14ac:dyDescent="0.25">
      <c r="B52" s="33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5"/>
      <c r="BB52" s="11"/>
      <c r="BC52" s="15"/>
      <c r="BD52" s="11"/>
      <c r="BE52" s="15"/>
      <c r="BF52" s="11"/>
      <c r="BG52" s="15"/>
      <c r="BH52" s="11"/>
      <c r="BI52" s="15"/>
      <c r="BJ52" s="11"/>
      <c r="BK52" s="15"/>
    </row>
    <row r="53" spans="2:63" s="37" customFormat="1" x14ac:dyDescent="0.25">
      <c r="B53" s="33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5"/>
      <c r="BB53" s="11"/>
      <c r="BC53" s="15"/>
      <c r="BD53" s="11"/>
      <c r="BE53" s="15"/>
      <c r="BF53" s="11"/>
      <c r="BG53" s="15"/>
      <c r="BH53" s="11"/>
      <c r="BI53" s="15"/>
      <c r="BJ53" s="11"/>
      <c r="BK53" s="15"/>
    </row>
    <row r="54" spans="2:63" s="37" customFormat="1" x14ac:dyDescent="0.25">
      <c r="B54" s="33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5"/>
      <c r="BB54" s="11"/>
      <c r="BC54" s="15"/>
      <c r="BD54" s="11"/>
      <c r="BE54" s="15"/>
      <c r="BF54" s="11"/>
      <c r="BG54" s="15"/>
      <c r="BH54" s="11"/>
      <c r="BI54" s="15"/>
      <c r="BJ54" s="11"/>
      <c r="BK54" s="15"/>
    </row>
    <row r="55" spans="2:63" s="37" customFormat="1" x14ac:dyDescent="0.25">
      <c r="B55" s="33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5"/>
      <c r="BB55" s="11"/>
      <c r="BC55" s="15"/>
      <c r="BD55" s="11"/>
      <c r="BE55" s="15"/>
      <c r="BF55" s="11"/>
      <c r="BG55" s="15"/>
      <c r="BH55" s="11"/>
      <c r="BI55" s="15"/>
      <c r="BJ55" s="11"/>
      <c r="BK55" s="15"/>
    </row>
    <row r="56" spans="2:63" s="37" customFormat="1" x14ac:dyDescent="0.25">
      <c r="B56" s="33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5"/>
      <c r="BB56" s="11"/>
      <c r="BC56" s="15"/>
      <c r="BD56" s="11"/>
      <c r="BE56" s="15"/>
      <c r="BF56" s="11"/>
      <c r="BG56" s="15"/>
      <c r="BH56" s="11"/>
      <c r="BI56" s="15"/>
      <c r="BJ56" s="11"/>
      <c r="BK56" s="15"/>
    </row>
    <row r="57" spans="2:63" s="37" customFormat="1" x14ac:dyDescent="0.25">
      <c r="B57" s="33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5"/>
      <c r="BB57" s="11"/>
      <c r="BC57" s="15"/>
      <c r="BD57" s="11"/>
      <c r="BE57" s="15"/>
      <c r="BF57" s="11"/>
      <c r="BG57" s="15"/>
      <c r="BH57" s="11"/>
      <c r="BI57" s="15"/>
      <c r="BJ57" s="11"/>
      <c r="BK57" s="15"/>
    </row>
    <row r="58" spans="2:63" s="37" customFormat="1" x14ac:dyDescent="0.25">
      <c r="B58" s="33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5"/>
      <c r="BB58" s="11"/>
      <c r="BC58" s="15"/>
      <c r="BD58" s="11"/>
      <c r="BE58" s="15"/>
      <c r="BF58" s="11"/>
      <c r="BG58" s="15"/>
      <c r="BH58" s="11"/>
      <c r="BI58" s="15"/>
      <c r="BJ58" s="11"/>
      <c r="BK58" s="15"/>
    </row>
    <row r="59" spans="2:63" s="37" customFormat="1" x14ac:dyDescent="0.25">
      <c r="B59" s="33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5"/>
      <c r="BB59" s="11"/>
      <c r="BC59" s="15"/>
      <c r="BD59" s="11"/>
      <c r="BE59" s="15"/>
      <c r="BF59" s="11"/>
      <c r="BG59" s="15"/>
      <c r="BH59" s="11"/>
      <c r="BI59" s="15"/>
      <c r="BJ59" s="11"/>
      <c r="BK59" s="15"/>
    </row>
    <row r="60" spans="2:63" s="37" customFormat="1" x14ac:dyDescent="0.25">
      <c r="B60" s="33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5"/>
      <c r="BB60" s="11"/>
      <c r="BC60" s="15"/>
      <c r="BD60" s="11"/>
      <c r="BE60" s="15"/>
      <c r="BF60" s="11"/>
      <c r="BG60" s="15"/>
      <c r="BH60" s="11"/>
      <c r="BI60" s="15"/>
      <c r="BJ60" s="11"/>
      <c r="BK60" s="15"/>
    </row>
    <row r="61" spans="2:63" s="37" customFormat="1" x14ac:dyDescent="0.25">
      <c r="B61" s="33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5"/>
      <c r="BB61" s="11"/>
      <c r="BC61" s="15"/>
      <c r="BD61" s="11"/>
      <c r="BE61" s="15"/>
      <c r="BF61" s="11"/>
      <c r="BG61" s="15"/>
      <c r="BH61" s="11"/>
      <c r="BI61" s="15"/>
      <c r="BJ61" s="11"/>
      <c r="BK61" s="15"/>
    </row>
    <row r="62" spans="2:63" s="37" customFormat="1" x14ac:dyDescent="0.25">
      <c r="B62" s="33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5"/>
      <c r="BB62" s="11"/>
      <c r="BC62" s="15"/>
      <c r="BD62" s="11"/>
      <c r="BE62" s="15"/>
      <c r="BF62" s="11"/>
      <c r="BG62" s="15"/>
      <c r="BH62" s="11"/>
      <c r="BI62" s="15"/>
      <c r="BJ62" s="11"/>
      <c r="BK62" s="15"/>
    </row>
    <row r="63" spans="2:63" s="37" customFormat="1" x14ac:dyDescent="0.25">
      <c r="B63" s="33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5"/>
      <c r="BB63" s="11"/>
      <c r="BC63" s="15"/>
      <c r="BD63" s="11"/>
      <c r="BE63" s="15"/>
      <c r="BF63" s="11"/>
      <c r="BG63" s="15"/>
      <c r="BH63" s="11"/>
      <c r="BI63" s="15"/>
      <c r="BJ63" s="11"/>
      <c r="BK63" s="15"/>
    </row>
    <row r="64" spans="2:63" s="37" customFormat="1" x14ac:dyDescent="0.25">
      <c r="B64" s="33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5"/>
      <c r="BB64" s="11"/>
      <c r="BC64" s="15"/>
      <c r="BD64" s="11"/>
      <c r="BE64" s="15"/>
      <c r="BF64" s="11"/>
      <c r="BG64" s="15"/>
      <c r="BH64" s="11"/>
      <c r="BI64" s="15"/>
      <c r="BJ64" s="11"/>
      <c r="BK64" s="15"/>
    </row>
    <row r="65" spans="2:63" s="37" customFormat="1" x14ac:dyDescent="0.25">
      <c r="B65" s="33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5"/>
      <c r="BB65" s="11"/>
      <c r="BC65" s="15"/>
      <c r="BD65" s="11"/>
      <c r="BE65" s="15"/>
      <c r="BF65" s="11"/>
      <c r="BG65" s="15"/>
      <c r="BH65" s="11"/>
      <c r="BI65" s="15"/>
      <c r="BJ65" s="11"/>
      <c r="BK65" s="15"/>
    </row>
    <row r="66" spans="2:63" s="37" customFormat="1" x14ac:dyDescent="0.25">
      <c r="B66" s="33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5"/>
      <c r="BB66" s="11"/>
      <c r="BC66" s="15"/>
      <c r="BD66" s="11"/>
      <c r="BE66" s="15"/>
      <c r="BF66" s="11"/>
      <c r="BG66" s="15"/>
      <c r="BH66" s="11"/>
      <c r="BI66" s="15"/>
      <c r="BJ66" s="11"/>
      <c r="BK66" s="15"/>
    </row>
    <row r="67" spans="2:63" s="37" customFormat="1" x14ac:dyDescent="0.25">
      <c r="B67" s="33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5"/>
      <c r="BB67" s="11"/>
      <c r="BC67" s="15"/>
      <c r="BD67" s="11"/>
      <c r="BE67" s="15"/>
      <c r="BF67" s="11"/>
      <c r="BG67" s="15"/>
      <c r="BH67" s="11"/>
      <c r="BI67" s="15"/>
      <c r="BJ67" s="11"/>
      <c r="BK67" s="15"/>
    </row>
    <row r="68" spans="2:63" s="37" customFormat="1" x14ac:dyDescent="0.25">
      <c r="B68" s="33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5"/>
      <c r="BB68" s="11"/>
      <c r="BC68" s="15"/>
      <c r="BD68" s="11"/>
      <c r="BE68" s="15"/>
      <c r="BF68" s="11"/>
      <c r="BG68" s="15"/>
      <c r="BH68" s="11"/>
      <c r="BI68" s="15"/>
      <c r="BJ68" s="11"/>
      <c r="BK68" s="15"/>
    </row>
    <row r="69" spans="2:63" s="37" customFormat="1" x14ac:dyDescent="0.25">
      <c r="B69" s="33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5"/>
      <c r="BB69" s="11"/>
      <c r="BC69" s="15"/>
      <c r="BD69" s="11"/>
      <c r="BE69" s="15"/>
      <c r="BF69" s="11"/>
      <c r="BG69" s="15"/>
      <c r="BH69" s="11"/>
      <c r="BI69" s="15"/>
      <c r="BJ69" s="11"/>
      <c r="BK69" s="15"/>
    </row>
    <row r="70" spans="2:63" s="37" customFormat="1" x14ac:dyDescent="0.25">
      <c r="B70" s="33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5"/>
      <c r="BB70" s="11"/>
      <c r="BC70" s="15"/>
      <c r="BD70" s="11"/>
      <c r="BE70" s="15"/>
      <c r="BF70" s="11"/>
      <c r="BG70" s="15"/>
      <c r="BH70" s="11"/>
      <c r="BI70" s="15"/>
      <c r="BJ70" s="11"/>
      <c r="BK70" s="15"/>
    </row>
    <row r="71" spans="2:63" s="37" customFormat="1" x14ac:dyDescent="0.25">
      <c r="B71" s="33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5"/>
      <c r="BB71" s="11"/>
      <c r="BC71" s="15"/>
      <c r="BD71" s="11"/>
      <c r="BE71" s="15"/>
      <c r="BF71" s="11"/>
      <c r="BG71" s="15"/>
      <c r="BH71" s="11"/>
      <c r="BI71" s="15"/>
      <c r="BJ71" s="11"/>
      <c r="BK71" s="15"/>
    </row>
    <row r="72" spans="2:63" s="37" customFormat="1" x14ac:dyDescent="0.25">
      <c r="B72" s="33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5"/>
      <c r="BB72" s="11"/>
      <c r="BC72" s="15"/>
      <c r="BD72" s="11"/>
      <c r="BE72" s="15"/>
      <c r="BF72" s="11"/>
      <c r="BG72" s="15"/>
      <c r="BH72" s="11"/>
      <c r="BI72" s="15"/>
      <c r="BJ72" s="11"/>
      <c r="BK72" s="15"/>
    </row>
    <row r="73" spans="2:63" s="37" customFormat="1" x14ac:dyDescent="0.25">
      <c r="B73" s="33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5"/>
      <c r="BB73" s="11"/>
      <c r="BC73" s="15"/>
      <c r="BD73" s="11"/>
      <c r="BE73" s="15"/>
      <c r="BF73" s="11"/>
      <c r="BG73" s="15"/>
      <c r="BH73" s="11"/>
      <c r="BI73" s="15"/>
      <c r="BJ73" s="11"/>
      <c r="BK73" s="15"/>
    </row>
    <row r="74" spans="2:63" s="37" customFormat="1" x14ac:dyDescent="0.25">
      <c r="B74" s="33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5"/>
      <c r="BB74" s="11"/>
      <c r="BC74" s="15"/>
      <c r="BD74" s="11"/>
      <c r="BE74" s="15"/>
      <c r="BF74" s="11"/>
      <c r="BG74" s="15"/>
      <c r="BH74" s="11"/>
      <c r="BI74" s="15"/>
      <c r="BJ74" s="11"/>
      <c r="BK74" s="15"/>
    </row>
    <row r="75" spans="2:63" s="37" customFormat="1" x14ac:dyDescent="0.25">
      <c r="B75" s="33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5"/>
      <c r="BB75" s="11"/>
      <c r="BC75" s="15"/>
      <c r="BD75" s="11"/>
      <c r="BE75" s="15"/>
      <c r="BF75" s="11"/>
      <c r="BG75" s="15"/>
      <c r="BH75" s="11"/>
      <c r="BI75" s="15"/>
      <c r="BJ75" s="11"/>
      <c r="BK75" s="15"/>
    </row>
    <row r="76" spans="2:63" s="37" customFormat="1" x14ac:dyDescent="0.25">
      <c r="B76" s="33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5"/>
      <c r="BB76" s="11"/>
      <c r="BC76" s="15"/>
      <c r="BD76" s="11"/>
      <c r="BE76" s="15"/>
      <c r="BF76" s="11"/>
      <c r="BG76" s="15"/>
      <c r="BH76" s="11"/>
      <c r="BI76" s="15"/>
      <c r="BJ76" s="11"/>
      <c r="BK76" s="15"/>
    </row>
    <row r="77" spans="2:63" s="37" customFormat="1" x14ac:dyDescent="0.25">
      <c r="B77" s="3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5"/>
      <c r="BB77" s="11"/>
      <c r="BC77" s="15"/>
      <c r="BD77" s="11"/>
      <c r="BE77" s="15"/>
      <c r="BF77" s="11"/>
      <c r="BG77" s="15"/>
      <c r="BH77" s="11"/>
      <c r="BI77" s="15"/>
      <c r="BJ77" s="11"/>
      <c r="BK77" s="15"/>
    </row>
    <row r="78" spans="2:63" s="37" customFormat="1" x14ac:dyDescent="0.25">
      <c r="B78" s="3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5"/>
      <c r="BB78" s="11"/>
      <c r="BC78" s="15"/>
      <c r="BD78" s="11"/>
      <c r="BE78" s="15"/>
      <c r="BF78" s="11"/>
      <c r="BG78" s="15"/>
      <c r="BH78" s="11"/>
      <c r="BI78" s="15"/>
      <c r="BJ78" s="11"/>
      <c r="BK78" s="15"/>
    </row>
    <row r="79" spans="2:63" s="37" customFormat="1" x14ac:dyDescent="0.25">
      <c r="B79" s="3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5"/>
      <c r="BB79" s="11"/>
      <c r="BC79" s="15"/>
      <c r="BD79" s="11"/>
      <c r="BE79" s="15"/>
      <c r="BF79" s="11"/>
      <c r="BG79" s="15"/>
      <c r="BH79" s="11"/>
      <c r="BI79" s="15"/>
      <c r="BJ79" s="11"/>
      <c r="BK79" s="15"/>
    </row>
    <row r="80" spans="2:63" s="37" customFormat="1" x14ac:dyDescent="0.25">
      <c r="B80" s="3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5"/>
      <c r="BB80" s="11"/>
      <c r="BC80" s="15"/>
      <c r="BD80" s="11"/>
      <c r="BE80" s="15"/>
      <c r="BF80" s="11"/>
      <c r="BG80" s="15"/>
      <c r="BH80" s="11"/>
      <c r="BI80" s="15"/>
      <c r="BJ80" s="11"/>
      <c r="BK80" s="15"/>
    </row>
    <row r="81" spans="2:63" s="37" customFormat="1" x14ac:dyDescent="0.25">
      <c r="B81" s="3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5"/>
      <c r="BB81" s="11"/>
      <c r="BC81" s="15"/>
      <c r="BD81" s="11"/>
      <c r="BE81" s="15"/>
      <c r="BF81" s="11"/>
      <c r="BG81" s="15"/>
      <c r="BH81" s="11"/>
      <c r="BI81" s="15"/>
      <c r="BJ81" s="11"/>
      <c r="BK81" s="15"/>
    </row>
    <row r="82" spans="2:63" s="37" customFormat="1" x14ac:dyDescent="0.25">
      <c r="B82" s="33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5"/>
      <c r="BB82" s="11"/>
      <c r="BC82" s="15"/>
      <c r="BD82" s="11"/>
      <c r="BE82" s="15"/>
      <c r="BF82" s="11"/>
      <c r="BG82" s="15"/>
      <c r="BH82" s="11"/>
      <c r="BI82" s="15"/>
      <c r="BJ82" s="11"/>
      <c r="BK82" s="15"/>
    </row>
    <row r="83" spans="2:63" s="37" customFormat="1" x14ac:dyDescent="0.25">
      <c r="B83" s="33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5"/>
      <c r="BB83" s="11"/>
      <c r="BC83" s="15"/>
      <c r="BD83" s="11"/>
      <c r="BE83" s="15"/>
      <c r="BF83" s="11"/>
      <c r="BG83" s="15"/>
      <c r="BH83" s="11"/>
      <c r="BI83" s="15"/>
      <c r="BJ83" s="11"/>
      <c r="BK83" s="15"/>
    </row>
    <row r="84" spans="2:63" s="37" customFormat="1" x14ac:dyDescent="0.25">
      <c r="B84" s="33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5"/>
      <c r="BB84" s="11"/>
      <c r="BC84" s="15"/>
      <c r="BD84" s="11"/>
      <c r="BE84" s="15"/>
      <c r="BF84" s="11"/>
      <c r="BG84" s="15"/>
      <c r="BH84" s="11"/>
      <c r="BI84" s="15"/>
      <c r="BJ84" s="11"/>
      <c r="BK84" s="15"/>
    </row>
    <row r="85" spans="2:63" s="37" customFormat="1" x14ac:dyDescent="0.25">
      <c r="B85" s="33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5"/>
      <c r="BB85" s="11"/>
      <c r="BC85" s="15"/>
      <c r="BD85" s="11"/>
      <c r="BE85" s="15"/>
      <c r="BF85" s="11"/>
      <c r="BG85" s="15"/>
      <c r="BH85" s="11"/>
      <c r="BI85" s="15"/>
      <c r="BJ85" s="11"/>
      <c r="BK85" s="15"/>
    </row>
    <row r="86" spans="2:63" s="37" customFormat="1" x14ac:dyDescent="0.25">
      <c r="B86" s="33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5"/>
      <c r="BB86" s="11"/>
      <c r="BC86" s="15"/>
      <c r="BD86" s="11"/>
      <c r="BE86" s="15"/>
      <c r="BF86" s="11"/>
      <c r="BG86" s="15"/>
      <c r="BH86" s="11"/>
      <c r="BI86" s="15"/>
      <c r="BJ86" s="11"/>
      <c r="BK86" s="15"/>
    </row>
    <row r="87" spans="2:63" s="37" customFormat="1" x14ac:dyDescent="0.25">
      <c r="B87" s="33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5"/>
      <c r="BB87" s="11"/>
      <c r="BC87" s="15"/>
      <c r="BD87" s="11"/>
      <c r="BE87" s="15"/>
      <c r="BF87" s="11"/>
      <c r="BG87" s="15"/>
      <c r="BH87" s="11"/>
      <c r="BI87" s="15"/>
      <c r="BJ87" s="11"/>
      <c r="BK87" s="15"/>
    </row>
    <row r="88" spans="2:63" s="37" customFormat="1" x14ac:dyDescent="0.25">
      <c r="B88" s="33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5"/>
      <c r="BB88" s="11"/>
      <c r="BC88" s="15"/>
      <c r="BD88" s="11"/>
      <c r="BE88" s="15"/>
      <c r="BF88" s="11"/>
      <c r="BG88" s="15"/>
      <c r="BH88" s="11"/>
      <c r="BI88" s="15"/>
      <c r="BJ88" s="11"/>
      <c r="BK88" s="15"/>
    </row>
    <row r="89" spans="2:63" s="37" customFormat="1" x14ac:dyDescent="0.25">
      <c r="B89" s="33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5"/>
      <c r="BB89" s="11"/>
      <c r="BC89" s="15"/>
      <c r="BD89" s="11"/>
      <c r="BE89" s="15"/>
      <c r="BF89" s="11"/>
      <c r="BG89" s="15"/>
      <c r="BH89" s="11"/>
      <c r="BI89" s="15"/>
      <c r="BJ89" s="11"/>
      <c r="BK89" s="15"/>
    </row>
    <row r="90" spans="2:63" s="37" customFormat="1" x14ac:dyDescent="0.25">
      <c r="B90" s="33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5"/>
      <c r="BB90" s="11"/>
      <c r="BC90" s="15"/>
      <c r="BD90" s="11"/>
      <c r="BE90" s="15"/>
      <c r="BF90" s="11"/>
      <c r="BG90" s="15"/>
      <c r="BH90" s="11"/>
      <c r="BI90" s="15"/>
      <c r="BJ90" s="11"/>
      <c r="BK90" s="15"/>
    </row>
    <row r="91" spans="2:63" s="37" customFormat="1" x14ac:dyDescent="0.25">
      <c r="B91" s="33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5"/>
      <c r="BB91" s="11"/>
      <c r="BC91" s="15"/>
      <c r="BD91" s="11"/>
      <c r="BE91" s="15"/>
      <c r="BF91" s="11"/>
      <c r="BG91" s="15"/>
      <c r="BH91" s="11"/>
      <c r="BI91" s="15"/>
      <c r="BJ91" s="11"/>
      <c r="BK91" s="15"/>
    </row>
    <row r="92" spans="2:63" s="37" customFormat="1" x14ac:dyDescent="0.25">
      <c r="B92" s="33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5"/>
      <c r="BB92" s="11"/>
      <c r="BC92" s="15"/>
      <c r="BD92" s="11"/>
      <c r="BE92" s="15"/>
      <c r="BF92" s="11"/>
      <c r="BG92" s="15"/>
      <c r="BH92" s="11"/>
      <c r="BI92" s="15"/>
      <c r="BJ92" s="11"/>
      <c r="BK92" s="15"/>
    </row>
    <row r="93" spans="2:63" s="37" customFormat="1" x14ac:dyDescent="0.25">
      <c r="B93" s="33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5"/>
      <c r="BB93" s="11"/>
      <c r="BC93" s="15"/>
      <c r="BD93" s="11"/>
      <c r="BE93" s="15"/>
      <c r="BF93" s="11"/>
      <c r="BG93" s="15"/>
      <c r="BH93" s="11"/>
      <c r="BI93" s="15"/>
      <c r="BJ93" s="11"/>
      <c r="BK93" s="15"/>
    </row>
    <row r="94" spans="2:63" s="37" customFormat="1" x14ac:dyDescent="0.25">
      <c r="B94" s="33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5"/>
      <c r="BB94" s="11"/>
      <c r="BC94" s="15"/>
      <c r="BD94" s="11"/>
      <c r="BE94" s="15"/>
      <c r="BF94" s="11"/>
      <c r="BG94" s="15"/>
      <c r="BH94" s="11"/>
      <c r="BI94" s="15"/>
      <c r="BJ94" s="11"/>
      <c r="BK94" s="15"/>
    </row>
    <row r="95" spans="2:63" s="37" customFormat="1" x14ac:dyDescent="0.25">
      <c r="B95" s="33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5"/>
      <c r="BB95" s="11"/>
      <c r="BC95" s="15"/>
      <c r="BD95" s="11"/>
      <c r="BE95" s="15"/>
      <c r="BF95" s="11"/>
      <c r="BG95" s="15"/>
      <c r="BH95" s="11"/>
      <c r="BI95" s="15"/>
      <c r="BJ95" s="11"/>
      <c r="BK95" s="15"/>
    </row>
    <row r="96" spans="2:63" s="37" customFormat="1" x14ac:dyDescent="0.25">
      <c r="B96" s="33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5"/>
      <c r="BB96" s="11"/>
      <c r="BC96" s="15"/>
      <c r="BD96" s="11"/>
      <c r="BE96" s="15"/>
      <c r="BF96" s="11"/>
      <c r="BG96" s="15"/>
      <c r="BH96" s="11"/>
      <c r="BI96" s="15"/>
      <c r="BJ96" s="11"/>
      <c r="BK96" s="15"/>
    </row>
    <row r="97" spans="2:63" s="37" customFormat="1" x14ac:dyDescent="0.25">
      <c r="B97" s="33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5"/>
      <c r="BB97" s="11"/>
      <c r="BC97" s="15"/>
      <c r="BD97" s="11"/>
      <c r="BE97" s="15"/>
      <c r="BF97" s="11"/>
      <c r="BG97" s="15"/>
      <c r="BH97" s="11"/>
      <c r="BI97" s="15"/>
      <c r="BJ97" s="11"/>
      <c r="BK97" s="15"/>
    </row>
    <row r="98" spans="2:63" s="37" customFormat="1" x14ac:dyDescent="0.25">
      <c r="B98" s="33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5"/>
      <c r="BB98" s="11"/>
      <c r="BC98" s="15"/>
      <c r="BD98" s="11"/>
      <c r="BE98" s="15"/>
      <c r="BF98" s="11"/>
      <c r="BG98" s="15"/>
      <c r="BH98" s="11"/>
      <c r="BI98" s="15"/>
      <c r="BJ98" s="11"/>
      <c r="BK98" s="15"/>
    </row>
    <row r="99" spans="2:63" s="37" customFormat="1" x14ac:dyDescent="0.25">
      <c r="B99" s="33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5"/>
      <c r="BB99" s="11"/>
      <c r="BC99" s="15"/>
      <c r="BD99" s="11"/>
      <c r="BE99" s="15"/>
      <c r="BF99" s="11"/>
      <c r="BG99" s="15"/>
      <c r="BH99" s="11"/>
      <c r="BI99" s="15"/>
      <c r="BJ99" s="11"/>
      <c r="BK99" s="15"/>
    </row>
    <row r="100" spans="2:63" s="37" customFormat="1" x14ac:dyDescent="0.25">
      <c r="B100" s="33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5"/>
      <c r="BB100" s="11"/>
      <c r="BC100" s="15"/>
      <c r="BD100" s="11"/>
      <c r="BE100" s="15"/>
      <c r="BF100" s="11"/>
      <c r="BG100" s="15"/>
      <c r="BH100" s="11"/>
      <c r="BI100" s="15"/>
      <c r="BJ100" s="11"/>
      <c r="BK100" s="15"/>
    </row>
    <row r="101" spans="2:63" s="37" customFormat="1" x14ac:dyDescent="0.25">
      <c r="B101" s="33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5"/>
      <c r="BB101" s="11"/>
      <c r="BC101" s="15"/>
      <c r="BD101" s="11"/>
      <c r="BE101" s="15"/>
      <c r="BF101" s="11"/>
      <c r="BG101" s="15"/>
      <c r="BH101" s="11"/>
      <c r="BI101" s="15"/>
      <c r="BJ101" s="11"/>
      <c r="BK101" s="15"/>
    </row>
    <row r="102" spans="2:63" s="37" customFormat="1" x14ac:dyDescent="0.25">
      <c r="B102" s="33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5"/>
      <c r="BB102" s="11"/>
      <c r="BC102" s="15"/>
      <c r="BD102" s="11"/>
      <c r="BE102" s="15"/>
      <c r="BF102" s="11"/>
      <c r="BG102" s="15"/>
      <c r="BH102" s="11"/>
      <c r="BI102" s="15"/>
      <c r="BJ102" s="11"/>
      <c r="BK102" s="15"/>
    </row>
    <row r="103" spans="2:63" s="37" customFormat="1" x14ac:dyDescent="0.25">
      <c r="B103" s="33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5"/>
      <c r="BB103" s="11"/>
      <c r="BC103" s="15"/>
      <c r="BD103" s="11"/>
      <c r="BE103" s="15"/>
      <c r="BF103" s="11"/>
      <c r="BG103" s="15"/>
      <c r="BH103" s="11"/>
      <c r="BI103" s="15"/>
      <c r="BJ103" s="11"/>
      <c r="BK103" s="15"/>
    </row>
    <row r="104" spans="2:63" s="37" customFormat="1" x14ac:dyDescent="0.25">
      <c r="B104" s="33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5"/>
      <c r="BB104" s="11"/>
      <c r="BC104" s="15"/>
      <c r="BD104" s="11"/>
      <c r="BE104" s="15"/>
      <c r="BF104" s="11"/>
      <c r="BG104" s="15"/>
      <c r="BH104" s="11"/>
      <c r="BI104" s="15"/>
      <c r="BJ104" s="11"/>
      <c r="BK104" s="15"/>
    </row>
    <row r="105" spans="2:63" s="37" customFormat="1" x14ac:dyDescent="0.25">
      <c r="B105" s="33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5"/>
      <c r="BB105" s="11"/>
      <c r="BC105" s="15"/>
      <c r="BD105" s="11"/>
      <c r="BE105" s="15"/>
      <c r="BF105" s="11"/>
      <c r="BG105" s="15"/>
      <c r="BH105" s="11"/>
      <c r="BI105" s="15"/>
      <c r="BJ105" s="11"/>
      <c r="BK105" s="15"/>
    </row>
    <row r="106" spans="2:63" s="37" customFormat="1" x14ac:dyDescent="0.25">
      <c r="B106" s="33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5"/>
      <c r="BB106" s="11"/>
      <c r="BC106" s="15"/>
      <c r="BD106" s="11"/>
      <c r="BE106" s="15"/>
      <c r="BF106" s="11"/>
      <c r="BG106" s="15"/>
      <c r="BH106" s="11"/>
      <c r="BI106" s="15"/>
      <c r="BJ106" s="11"/>
      <c r="BK106" s="15"/>
    </row>
    <row r="107" spans="2:63" s="37" customFormat="1" x14ac:dyDescent="0.25">
      <c r="B107" s="33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5"/>
      <c r="BB107" s="11"/>
      <c r="BC107" s="15"/>
      <c r="BD107" s="11"/>
      <c r="BE107" s="15"/>
      <c r="BF107" s="11"/>
      <c r="BG107" s="15"/>
      <c r="BH107" s="11"/>
      <c r="BI107" s="15"/>
      <c r="BJ107" s="11"/>
      <c r="BK107" s="15"/>
    </row>
    <row r="108" spans="2:63" s="37" customFormat="1" x14ac:dyDescent="0.25">
      <c r="B108" s="33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5"/>
      <c r="BB108" s="11"/>
      <c r="BC108" s="15"/>
      <c r="BD108" s="11"/>
      <c r="BE108" s="15"/>
      <c r="BF108" s="11"/>
      <c r="BG108" s="15"/>
      <c r="BH108" s="11"/>
      <c r="BI108" s="15"/>
      <c r="BJ108" s="11"/>
      <c r="BK108" s="15"/>
    </row>
    <row r="109" spans="2:63" s="37" customFormat="1" x14ac:dyDescent="0.25">
      <c r="B109" s="33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5"/>
      <c r="BB109" s="11"/>
      <c r="BC109" s="15"/>
      <c r="BD109" s="11"/>
      <c r="BE109" s="15"/>
      <c r="BF109" s="11"/>
      <c r="BG109" s="15"/>
      <c r="BH109" s="11"/>
      <c r="BI109" s="15"/>
      <c r="BJ109" s="11"/>
      <c r="BK109" s="15"/>
    </row>
    <row r="110" spans="2:63" s="37" customFormat="1" x14ac:dyDescent="0.25">
      <c r="B110" s="33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5"/>
      <c r="BB110" s="11"/>
      <c r="BC110" s="15"/>
      <c r="BD110" s="11"/>
      <c r="BE110" s="15"/>
      <c r="BF110" s="11"/>
      <c r="BG110" s="15"/>
      <c r="BH110" s="11"/>
      <c r="BI110" s="15"/>
      <c r="BJ110" s="11"/>
      <c r="BK110" s="15"/>
    </row>
    <row r="111" spans="2:63" s="37" customFormat="1" x14ac:dyDescent="0.25">
      <c r="B111" s="33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5"/>
      <c r="BB111" s="11"/>
      <c r="BC111" s="15"/>
      <c r="BD111" s="11"/>
      <c r="BE111" s="15"/>
      <c r="BF111" s="11"/>
      <c r="BG111" s="15"/>
      <c r="BH111" s="11"/>
      <c r="BI111" s="15"/>
      <c r="BJ111" s="11"/>
      <c r="BK111" s="15"/>
    </row>
    <row r="112" spans="2:63" s="37" customFormat="1" x14ac:dyDescent="0.25">
      <c r="B112" s="33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5"/>
      <c r="BB112" s="11"/>
      <c r="BC112" s="15"/>
      <c r="BD112" s="11"/>
      <c r="BE112" s="15"/>
      <c r="BF112" s="11"/>
      <c r="BG112" s="15"/>
      <c r="BH112" s="11"/>
      <c r="BI112" s="15"/>
      <c r="BJ112" s="11"/>
      <c r="BK112" s="15"/>
    </row>
    <row r="113" spans="2:63" s="37" customFormat="1" x14ac:dyDescent="0.25">
      <c r="B113" s="33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5"/>
      <c r="BB113" s="11"/>
      <c r="BC113" s="15"/>
      <c r="BD113" s="11"/>
      <c r="BE113" s="15"/>
      <c r="BF113" s="11"/>
      <c r="BG113" s="15"/>
      <c r="BH113" s="11"/>
      <c r="BI113" s="15"/>
      <c r="BJ113" s="11"/>
      <c r="BK113" s="15"/>
    </row>
    <row r="114" spans="2:63" s="37" customFormat="1" x14ac:dyDescent="0.25">
      <c r="B114" s="33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5"/>
      <c r="BB114" s="11"/>
      <c r="BC114" s="15"/>
      <c r="BD114" s="11"/>
      <c r="BE114" s="15"/>
      <c r="BF114" s="11"/>
      <c r="BG114" s="15"/>
      <c r="BH114" s="11"/>
      <c r="BI114" s="15"/>
      <c r="BJ114" s="11"/>
      <c r="BK114" s="15"/>
    </row>
    <row r="115" spans="2:63" s="37" customFormat="1" x14ac:dyDescent="0.25">
      <c r="B115" s="33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5"/>
      <c r="BB115" s="11"/>
      <c r="BC115" s="15"/>
      <c r="BD115" s="11"/>
      <c r="BE115" s="15"/>
      <c r="BF115" s="11"/>
      <c r="BG115" s="15"/>
      <c r="BH115" s="11"/>
      <c r="BI115" s="15"/>
      <c r="BJ115" s="11"/>
      <c r="BK115" s="15"/>
    </row>
    <row r="116" spans="2:63" s="37" customFormat="1" x14ac:dyDescent="0.25">
      <c r="B116" s="33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5"/>
      <c r="BB116" s="11"/>
      <c r="BC116" s="15"/>
      <c r="BD116" s="11"/>
      <c r="BE116" s="15"/>
      <c r="BF116" s="11"/>
      <c r="BG116" s="15"/>
      <c r="BH116" s="11"/>
      <c r="BI116" s="15"/>
      <c r="BJ116" s="11"/>
      <c r="BK116" s="15"/>
    </row>
    <row r="117" spans="2:63" s="37" customFormat="1" x14ac:dyDescent="0.25">
      <c r="B117" s="33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5"/>
      <c r="BB117" s="11"/>
      <c r="BC117" s="15"/>
      <c r="BD117" s="11"/>
      <c r="BE117" s="15"/>
      <c r="BF117" s="11"/>
      <c r="BG117" s="15"/>
      <c r="BH117" s="11"/>
      <c r="BI117" s="15"/>
      <c r="BJ117" s="11"/>
      <c r="BK117" s="15"/>
    </row>
    <row r="118" spans="2:63" s="37" customFormat="1" x14ac:dyDescent="0.25">
      <c r="B118" s="33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5"/>
      <c r="BB118" s="11"/>
      <c r="BC118" s="15"/>
      <c r="BD118" s="11"/>
      <c r="BE118" s="15"/>
      <c r="BF118" s="11"/>
      <c r="BG118" s="15"/>
      <c r="BH118" s="11"/>
      <c r="BI118" s="15"/>
      <c r="BJ118" s="11"/>
      <c r="BK118" s="15"/>
    </row>
    <row r="119" spans="2:63" s="37" customFormat="1" x14ac:dyDescent="0.25">
      <c r="B119" s="33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5"/>
      <c r="BB119" s="11"/>
      <c r="BC119" s="15"/>
      <c r="BD119" s="11"/>
      <c r="BE119" s="15"/>
      <c r="BF119" s="11"/>
      <c r="BG119" s="15"/>
      <c r="BH119" s="11"/>
      <c r="BI119" s="15"/>
      <c r="BJ119" s="11"/>
      <c r="BK119" s="15"/>
    </row>
    <row r="120" spans="2:63" s="37" customFormat="1" x14ac:dyDescent="0.25">
      <c r="B120" s="33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5"/>
      <c r="BB120" s="11"/>
      <c r="BC120" s="15"/>
      <c r="BD120" s="11"/>
      <c r="BE120" s="15"/>
      <c r="BF120" s="11"/>
      <c r="BG120" s="15"/>
      <c r="BH120" s="11"/>
      <c r="BI120" s="15"/>
      <c r="BJ120" s="11"/>
      <c r="BK120" s="15"/>
    </row>
    <row r="121" spans="2:63" s="37" customFormat="1" x14ac:dyDescent="0.25">
      <c r="B121" s="33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5"/>
      <c r="BB121" s="11"/>
      <c r="BC121" s="15"/>
      <c r="BD121" s="11"/>
      <c r="BE121" s="15"/>
      <c r="BF121" s="11"/>
      <c r="BG121" s="15"/>
      <c r="BH121" s="11"/>
      <c r="BI121" s="15"/>
      <c r="BJ121" s="11"/>
      <c r="BK121" s="15"/>
    </row>
    <row r="122" spans="2:63" s="37" customFormat="1" x14ac:dyDescent="0.25">
      <c r="B122" s="33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5"/>
      <c r="BB122" s="11"/>
      <c r="BC122" s="15"/>
      <c r="BD122" s="11"/>
      <c r="BE122" s="15"/>
      <c r="BF122" s="11"/>
      <c r="BG122" s="15"/>
      <c r="BH122" s="11"/>
      <c r="BI122" s="15"/>
      <c r="BJ122" s="11"/>
      <c r="BK122" s="15"/>
    </row>
    <row r="123" spans="2:63" s="37" customFormat="1" x14ac:dyDescent="0.25">
      <c r="B123" s="33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5"/>
      <c r="BB123" s="11"/>
      <c r="BC123" s="15"/>
      <c r="BD123" s="11"/>
      <c r="BE123" s="15"/>
      <c r="BF123" s="11"/>
      <c r="BG123" s="15"/>
      <c r="BH123" s="11"/>
      <c r="BI123" s="15"/>
      <c r="BJ123" s="11"/>
      <c r="BK123" s="15"/>
    </row>
    <row r="124" spans="2:63" s="37" customFormat="1" x14ac:dyDescent="0.25">
      <c r="B124" s="33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5"/>
      <c r="BB124" s="11"/>
      <c r="BC124" s="15"/>
      <c r="BD124" s="11"/>
      <c r="BE124" s="15"/>
      <c r="BF124" s="11"/>
      <c r="BG124" s="15"/>
      <c r="BH124" s="11"/>
      <c r="BI124" s="15"/>
      <c r="BJ124" s="11"/>
      <c r="BK124" s="15"/>
    </row>
    <row r="125" spans="2:63" s="37" customFormat="1" x14ac:dyDescent="0.25">
      <c r="B125" s="33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5"/>
      <c r="BB125" s="11"/>
      <c r="BC125" s="15"/>
      <c r="BD125" s="11"/>
      <c r="BE125" s="15"/>
      <c r="BF125" s="11"/>
      <c r="BG125" s="15"/>
      <c r="BH125" s="11"/>
      <c r="BI125" s="15"/>
      <c r="BJ125" s="11"/>
      <c r="BK125" s="15"/>
    </row>
    <row r="126" spans="2:63" s="37" customFormat="1" x14ac:dyDescent="0.25">
      <c r="B126" s="33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5"/>
      <c r="BB126" s="11"/>
      <c r="BC126" s="15"/>
      <c r="BD126" s="11"/>
      <c r="BE126" s="15"/>
      <c r="BF126" s="11"/>
      <c r="BG126" s="15"/>
      <c r="BH126" s="11"/>
      <c r="BI126" s="15"/>
      <c r="BJ126" s="11"/>
      <c r="BK126" s="15"/>
    </row>
    <row r="127" spans="2:63" s="37" customFormat="1" x14ac:dyDescent="0.25">
      <c r="B127" s="33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5"/>
      <c r="BB127" s="11"/>
      <c r="BC127" s="15"/>
      <c r="BD127" s="11"/>
      <c r="BE127" s="15"/>
      <c r="BF127" s="11"/>
      <c r="BG127" s="15"/>
      <c r="BH127" s="11"/>
      <c r="BI127" s="15"/>
      <c r="BJ127" s="11"/>
      <c r="BK127" s="15"/>
    </row>
    <row r="128" spans="2:63" s="37" customFormat="1" x14ac:dyDescent="0.25">
      <c r="B128" s="33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5"/>
      <c r="BB128" s="11"/>
      <c r="BC128" s="15"/>
      <c r="BD128" s="11"/>
      <c r="BE128" s="15"/>
      <c r="BF128" s="11"/>
      <c r="BG128" s="15"/>
      <c r="BH128" s="11"/>
      <c r="BI128" s="15"/>
      <c r="BJ128" s="11"/>
      <c r="BK128" s="15"/>
    </row>
    <row r="129" spans="2:63" s="37" customFormat="1" x14ac:dyDescent="0.25">
      <c r="B129" s="33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5"/>
      <c r="BB129" s="11"/>
      <c r="BC129" s="15"/>
      <c r="BD129" s="11"/>
      <c r="BE129" s="15"/>
      <c r="BF129" s="11"/>
      <c r="BG129" s="15"/>
      <c r="BH129" s="11"/>
      <c r="BI129" s="15"/>
      <c r="BJ129" s="11"/>
      <c r="BK129" s="15"/>
    </row>
    <row r="130" spans="2:63" s="37" customFormat="1" x14ac:dyDescent="0.25">
      <c r="B130" s="33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5"/>
      <c r="BB130" s="11"/>
      <c r="BC130" s="15"/>
      <c r="BD130" s="11"/>
      <c r="BE130" s="15"/>
      <c r="BF130" s="11"/>
      <c r="BG130" s="15"/>
      <c r="BH130" s="11"/>
      <c r="BI130" s="15"/>
      <c r="BJ130" s="11"/>
      <c r="BK130" s="15"/>
    </row>
    <row r="131" spans="2:63" s="37" customFormat="1" x14ac:dyDescent="0.25">
      <c r="B131" s="33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5"/>
      <c r="BB131" s="11"/>
      <c r="BC131" s="15"/>
      <c r="BD131" s="11"/>
      <c r="BE131" s="15"/>
      <c r="BF131" s="11"/>
      <c r="BG131" s="15"/>
      <c r="BH131" s="11"/>
      <c r="BI131" s="15"/>
      <c r="BJ131" s="11"/>
      <c r="BK131" s="15"/>
    </row>
    <row r="132" spans="2:63" s="37" customFormat="1" x14ac:dyDescent="0.25">
      <c r="B132" s="33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5"/>
      <c r="BB132" s="11"/>
      <c r="BC132" s="15"/>
      <c r="BD132" s="11"/>
      <c r="BE132" s="15"/>
      <c r="BF132" s="11"/>
      <c r="BG132" s="15"/>
      <c r="BH132" s="11"/>
      <c r="BI132" s="15"/>
      <c r="BJ132" s="11"/>
      <c r="BK132" s="15"/>
    </row>
    <row r="133" spans="2:63" s="37" customFormat="1" x14ac:dyDescent="0.25">
      <c r="B133" s="33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5"/>
      <c r="BB133" s="11"/>
      <c r="BC133" s="15"/>
      <c r="BD133" s="11"/>
      <c r="BE133" s="15"/>
      <c r="BF133" s="11"/>
      <c r="BG133" s="15"/>
      <c r="BH133" s="11"/>
      <c r="BI133" s="15"/>
      <c r="BJ133" s="11"/>
      <c r="BK133" s="15"/>
    </row>
    <row r="134" spans="2:63" s="37" customFormat="1" x14ac:dyDescent="0.25">
      <c r="B134" s="33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5"/>
      <c r="BB134" s="11"/>
      <c r="BC134" s="15"/>
      <c r="BD134" s="11"/>
      <c r="BE134" s="15"/>
      <c r="BF134" s="11"/>
      <c r="BG134" s="15"/>
      <c r="BH134" s="11"/>
      <c r="BI134" s="15"/>
      <c r="BJ134" s="11"/>
      <c r="BK134" s="15"/>
    </row>
    <row r="135" spans="2:63" s="37" customFormat="1" x14ac:dyDescent="0.25">
      <c r="B135" s="33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5"/>
      <c r="BB135" s="11"/>
      <c r="BC135" s="15"/>
      <c r="BD135" s="11"/>
      <c r="BE135" s="15"/>
      <c r="BF135" s="11"/>
      <c r="BG135" s="15"/>
      <c r="BH135" s="11"/>
      <c r="BI135" s="15"/>
      <c r="BJ135" s="11"/>
      <c r="BK135" s="15"/>
    </row>
    <row r="136" spans="2:63" s="37" customFormat="1" x14ac:dyDescent="0.25">
      <c r="B136" s="33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5"/>
      <c r="BB136" s="11"/>
      <c r="BC136" s="15"/>
      <c r="BD136" s="11"/>
      <c r="BE136" s="15"/>
      <c r="BF136" s="11"/>
      <c r="BG136" s="15"/>
      <c r="BH136" s="11"/>
      <c r="BI136" s="15"/>
      <c r="BJ136" s="11"/>
      <c r="BK136" s="15"/>
    </row>
    <row r="137" spans="2:63" s="37" customFormat="1" x14ac:dyDescent="0.25">
      <c r="B137" s="33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5"/>
      <c r="BB137" s="11"/>
      <c r="BC137" s="15"/>
      <c r="BD137" s="11"/>
      <c r="BE137" s="15"/>
      <c r="BF137" s="11"/>
      <c r="BG137" s="15"/>
      <c r="BH137" s="11"/>
      <c r="BI137" s="15"/>
      <c r="BJ137" s="11"/>
      <c r="BK137" s="15"/>
    </row>
    <row r="138" spans="2:63" s="37" customFormat="1" x14ac:dyDescent="0.25">
      <c r="B138" s="33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5"/>
      <c r="BB138" s="11"/>
      <c r="BC138" s="15"/>
      <c r="BD138" s="11"/>
      <c r="BE138" s="15"/>
      <c r="BF138" s="11"/>
      <c r="BG138" s="15"/>
      <c r="BH138" s="11"/>
      <c r="BI138" s="15"/>
      <c r="BJ138" s="11"/>
      <c r="BK138" s="15"/>
    </row>
    <row r="139" spans="2:63" s="37" customFormat="1" x14ac:dyDescent="0.25">
      <c r="B139" s="33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5"/>
      <c r="BB139" s="11"/>
      <c r="BC139" s="15"/>
      <c r="BD139" s="11"/>
      <c r="BE139" s="15"/>
      <c r="BF139" s="11"/>
      <c r="BG139" s="15"/>
      <c r="BH139" s="11"/>
      <c r="BI139" s="15"/>
      <c r="BJ139" s="11"/>
      <c r="BK139" s="15"/>
    </row>
    <row r="140" spans="2:63" s="37" customFormat="1" x14ac:dyDescent="0.25">
      <c r="B140" s="33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5"/>
      <c r="BB140" s="11"/>
      <c r="BC140" s="15"/>
      <c r="BD140" s="11"/>
      <c r="BE140" s="15"/>
      <c r="BF140" s="11"/>
      <c r="BG140" s="15"/>
      <c r="BH140" s="11"/>
      <c r="BI140" s="15"/>
      <c r="BJ140" s="11"/>
      <c r="BK140" s="15"/>
    </row>
    <row r="141" spans="2:63" s="37" customFormat="1" x14ac:dyDescent="0.25">
      <c r="B141" s="33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5"/>
      <c r="BB141" s="11"/>
      <c r="BC141" s="15"/>
      <c r="BD141" s="11"/>
      <c r="BE141" s="15"/>
      <c r="BF141" s="11"/>
      <c r="BG141" s="15"/>
      <c r="BH141" s="11"/>
      <c r="BI141" s="15"/>
      <c r="BJ141" s="11"/>
      <c r="BK141" s="15"/>
    </row>
    <row r="142" spans="2:63" s="37" customFormat="1" x14ac:dyDescent="0.25">
      <c r="B142" s="33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5"/>
      <c r="BB142" s="11"/>
      <c r="BC142" s="15"/>
      <c r="BD142" s="11"/>
      <c r="BE142" s="15"/>
      <c r="BF142" s="11"/>
      <c r="BG142" s="15"/>
      <c r="BH142" s="11"/>
      <c r="BI142" s="15"/>
      <c r="BJ142" s="11"/>
      <c r="BK142" s="15"/>
    </row>
    <row r="143" spans="2:63" s="37" customFormat="1" x14ac:dyDescent="0.25">
      <c r="B143" s="33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5"/>
      <c r="BB143" s="11"/>
      <c r="BC143" s="15"/>
      <c r="BD143" s="11"/>
      <c r="BE143" s="15"/>
      <c r="BF143" s="11"/>
      <c r="BG143" s="15"/>
      <c r="BH143" s="11"/>
      <c r="BI143" s="15"/>
      <c r="BJ143" s="11"/>
      <c r="BK143" s="15"/>
    </row>
    <row r="144" spans="2:63" s="37" customFormat="1" x14ac:dyDescent="0.25">
      <c r="B144" s="33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5"/>
      <c r="BB144" s="11"/>
      <c r="BC144" s="15"/>
      <c r="BD144" s="11"/>
      <c r="BE144" s="15"/>
      <c r="BF144" s="11"/>
      <c r="BG144" s="15"/>
      <c r="BH144" s="11"/>
      <c r="BI144" s="15"/>
      <c r="BJ144" s="11"/>
      <c r="BK144" s="15"/>
    </row>
    <row r="145" spans="2:63" s="37" customFormat="1" x14ac:dyDescent="0.25">
      <c r="B145" s="33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5"/>
      <c r="BB145" s="11"/>
      <c r="BC145" s="15"/>
      <c r="BD145" s="11"/>
      <c r="BE145" s="15"/>
      <c r="BF145" s="11"/>
      <c r="BG145" s="15"/>
      <c r="BH145" s="11"/>
      <c r="BI145" s="15"/>
      <c r="BJ145" s="11"/>
      <c r="BK145" s="15"/>
    </row>
    <row r="146" spans="2:63" s="37" customFormat="1" x14ac:dyDescent="0.25">
      <c r="B146" s="33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5"/>
      <c r="BB146" s="11"/>
      <c r="BC146" s="15"/>
      <c r="BD146" s="11"/>
      <c r="BE146" s="15"/>
      <c r="BF146" s="11"/>
      <c r="BG146" s="15"/>
      <c r="BH146" s="11"/>
      <c r="BI146" s="15"/>
      <c r="BJ146" s="11"/>
      <c r="BK146" s="15"/>
    </row>
    <row r="147" spans="2:63" s="37" customFormat="1" x14ac:dyDescent="0.25">
      <c r="B147" s="33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5"/>
      <c r="BB147" s="11"/>
      <c r="BC147" s="15"/>
      <c r="BD147" s="11"/>
      <c r="BE147" s="15"/>
      <c r="BF147" s="11"/>
      <c r="BG147" s="15"/>
      <c r="BH147" s="11"/>
      <c r="BI147" s="15"/>
      <c r="BJ147" s="11"/>
      <c r="BK147" s="15"/>
    </row>
    <row r="148" spans="2:63" s="37" customFormat="1" x14ac:dyDescent="0.25">
      <c r="B148" s="33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5"/>
      <c r="BB148" s="11"/>
      <c r="BC148" s="15"/>
      <c r="BD148" s="11"/>
      <c r="BE148" s="15"/>
      <c r="BF148" s="11"/>
      <c r="BG148" s="15"/>
      <c r="BH148" s="11"/>
      <c r="BI148" s="15"/>
      <c r="BJ148" s="11"/>
      <c r="BK148" s="15"/>
    </row>
    <row r="149" spans="2:63" s="37" customFormat="1" x14ac:dyDescent="0.25">
      <c r="B149" s="33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5"/>
      <c r="BB149" s="11"/>
      <c r="BC149" s="15"/>
      <c r="BD149" s="11"/>
      <c r="BE149" s="15"/>
      <c r="BF149" s="11"/>
      <c r="BG149" s="15"/>
      <c r="BH149" s="11"/>
      <c r="BI149" s="15"/>
      <c r="BJ149" s="11"/>
      <c r="BK149" s="15"/>
    </row>
    <row r="150" spans="2:63" s="37" customFormat="1" x14ac:dyDescent="0.25">
      <c r="B150" s="33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5"/>
      <c r="BB150" s="11"/>
      <c r="BC150" s="15"/>
      <c r="BD150" s="11"/>
      <c r="BE150" s="15"/>
      <c r="BF150" s="11"/>
      <c r="BG150" s="15"/>
      <c r="BH150" s="11"/>
      <c r="BI150" s="15"/>
      <c r="BJ150" s="11"/>
      <c r="BK150" s="15"/>
    </row>
    <row r="151" spans="2:63" s="37" customFormat="1" x14ac:dyDescent="0.25">
      <c r="B151" s="33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5"/>
      <c r="BB151" s="11"/>
      <c r="BC151" s="15"/>
      <c r="BD151" s="11"/>
      <c r="BE151" s="15"/>
      <c r="BF151" s="11"/>
      <c r="BG151" s="15"/>
      <c r="BH151" s="11"/>
      <c r="BI151" s="15"/>
      <c r="BJ151" s="11"/>
      <c r="BK151" s="15"/>
    </row>
    <row r="152" spans="2:63" s="37" customFormat="1" x14ac:dyDescent="0.25">
      <c r="B152" s="33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5"/>
      <c r="BB152" s="11"/>
      <c r="BC152" s="15"/>
      <c r="BD152" s="11"/>
      <c r="BE152" s="15"/>
      <c r="BF152" s="11"/>
      <c r="BG152" s="15"/>
      <c r="BH152" s="11"/>
      <c r="BI152" s="15"/>
      <c r="BJ152" s="11"/>
      <c r="BK152" s="15"/>
    </row>
    <row r="153" spans="2:63" s="37" customFormat="1" x14ac:dyDescent="0.25">
      <c r="B153" s="33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5"/>
      <c r="BB153" s="11"/>
      <c r="BC153" s="15"/>
      <c r="BD153" s="11"/>
      <c r="BE153" s="15"/>
      <c r="BF153" s="11"/>
      <c r="BG153" s="15"/>
      <c r="BH153" s="11"/>
      <c r="BI153" s="15"/>
      <c r="BJ153" s="11"/>
      <c r="BK153" s="15"/>
    </row>
    <row r="154" spans="2:63" s="37" customFormat="1" x14ac:dyDescent="0.25">
      <c r="B154" s="33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5"/>
      <c r="BB154" s="11"/>
      <c r="BC154" s="15"/>
      <c r="BD154" s="11"/>
      <c r="BE154" s="15"/>
      <c r="BF154" s="11"/>
      <c r="BG154" s="15"/>
      <c r="BH154" s="11"/>
      <c r="BI154" s="15"/>
      <c r="BJ154" s="11"/>
      <c r="BK154" s="15"/>
    </row>
    <row r="155" spans="2:63" s="37" customFormat="1" x14ac:dyDescent="0.25">
      <c r="B155" s="33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5"/>
      <c r="BB155" s="11"/>
      <c r="BC155" s="15"/>
      <c r="BD155" s="11"/>
      <c r="BE155" s="15"/>
      <c r="BF155" s="11"/>
      <c r="BG155" s="15"/>
      <c r="BH155" s="11"/>
      <c r="BI155" s="15"/>
      <c r="BJ155" s="11"/>
      <c r="BK155" s="15"/>
    </row>
    <row r="156" spans="2:63" s="37" customFormat="1" x14ac:dyDescent="0.25">
      <c r="B156" s="33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5"/>
      <c r="BB156" s="11"/>
      <c r="BC156" s="15"/>
      <c r="BD156" s="11"/>
      <c r="BE156" s="15"/>
      <c r="BF156" s="11"/>
      <c r="BG156" s="15"/>
      <c r="BH156" s="11"/>
      <c r="BI156" s="15"/>
      <c r="BJ156" s="11"/>
      <c r="BK156" s="15"/>
    </row>
    <row r="157" spans="2:63" s="37" customFormat="1" x14ac:dyDescent="0.25">
      <c r="B157" s="33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5"/>
      <c r="BB157" s="11"/>
      <c r="BC157" s="15"/>
      <c r="BD157" s="11"/>
      <c r="BE157" s="15"/>
      <c r="BF157" s="11"/>
      <c r="BG157" s="15"/>
      <c r="BH157" s="11"/>
      <c r="BI157" s="15"/>
      <c r="BJ157" s="11"/>
      <c r="BK157" s="15"/>
    </row>
    <row r="158" spans="2:63" s="37" customFormat="1" x14ac:dyDescent="0.25">
      <c r="B158" s="33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5"/>
      <c r="BB158" s="11"/>
      <c r="BC158" s="15"/>
      <c r="BD158" s="11"/>
      <c r="BE158" s="15"/>
      <c r="BF158" s="11"/>
      <c r="BG158" s="15"/>
      <c r="BH158" s="11"/>
      <c r="BI158" s="15"/>
      <c r="BJ158" s="11"/>
      <c r="BK158" s="15"/>
    </row>
    <row r="159" spans="2:63" s="37" customFormat="1" x14ac:dyDescent="0.25">
      <c r="B159" s="33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5"/>
      <c r="BB159" s="11"/>
      <c r="BC159" s="15"/>
      <c r="BD159" s="11"/>
      <c r="BE159" s="15"/>
      <c r="BF159" s="11"/>
      <c r="BG159" s="15"/>
      <c r="BH159" s="11"/>
      <c r="BI159" s="15"/>
      <c r="BJ159" s="11"/>
      <c r="BK159" s="15"/>
    </row>
    <row r="160" spans="2:63" s="37" customFormat="1" x14ac:dyDescent="0.25">
      <c r="B160" s="33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5"/>
      <c r="BB160" s="11"/>
      <c r="BC160" s="15"/>
      <c r="BD160" s="11"/>
      <c r="BE160" s="15"/>
      <c r="BF160" s="11"/>
      <c r="BG160" s="15"/>
      <c r="BH160" s="11"/>
      <c r="BI160" s="15"/>
      <c r="BJ160" s="11"/>
      <c r="BK160" s="15"/>
    </row>
    <row r="161" spans="2:63" s="37" customFormat="1" x14ac:dyDescent="0.25">
      <c r="B161" s="33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5"/>
      <c r="BB161" s="11"/>
      <c r="BC161" s="15"/>
      <c r="BD161" s="11"/>
      <c r="BE161" s="15"/>
      <c r="BF161" s="11"/>
      <c r="BG161" s="15"/>
      <c r="BH161" s="11"/>
      <c r="BI161" s="15"/>
      <c r="BJ161" s="11"/>
      <c r="BK161" s="15"/>
    </row>
    <row r="162" spans="2:63" s="37" customFormat="1" x14ac:dyDescent="0.25">
      <c r="B162" s="33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5"/>
      <c r="BB162" s="11"/>
      <c r="BC162" s="15"/>
      <c r="BD162" s="11"/>
      <c r="BE162" s="15"/>
      <c r="BF162" s="11"/>
      <c r="BG162" s="15"/>
      <c r="BH162" s="11"/>
      <c r="BI162" s="15"/>
      <c r="BJ162" s="11"/>
      <c r="BK162" s="15"/>
    </row>
    <row r="163" spans="2:63" s="37" customFormat="1" x14ac:dyDescent="0.25">
      <c r="B163" s="33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5"/>
      <c r="BB163" s="11"/>
      <c r="BC163" s="15"/>
      <c r="BD163" s="11"/>
      <c r="BE163" s="15"/>
      <c r="BF163" s="11"/>
      <c r="BG163" s="15"/>
      <c r="BH163" s="11"/>
      <c r="BI163" s="15"/>
      <c r="BJ163" s="11"/>
      <c r="BK163" s="15"/>
    </row>
    <row r="164" spans="2:63" s="37" customFormat="1" x14ac:dyDescent="0.25">
      <c r="B164" s="33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5"/>
      <c r="BB164" s="11"/>
      <c r="BC164" s="15"/>
      <c r="BD164" s="11"/>
      <c r="BE164" s="15"/>
      <c r="BF164" s="11"/>
      <c r="BG164" s="15"/>
      <c r="BH164" s="11"/>
      <c r="BI164" s="15"/>
      <c r="BJ164" s="11"/>
      <c r="BK164" s="15"/>
    </row>
    <row r="165" spans="2:63" s="37" customFormat="1" x14ac:dyDescent="0.25">
      <c r="B165" s="33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5"/>
      <c r="BB165" s="11"/>
      <c r="BC165" s="15"/>
      <c r="BD165" s="11"/>
      <c r="BE165" s="15"/>
      <c r="BF165" s="11"/>
      <c r="BG165" s="15"/>
      <c r="BH165" s="11"/>
      <c r="BI165" s="15"/>
      <c r="BJ165" s="11"/>
      <c r="BK165" s="15"/>
    </row>
    <row r="166" spans="2:63" s="37" customFormat="1" x14ac:dyDescent="0.25">
      <c r="B166" s="33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5"/>
      <c r="BB166" s="11"/>
      <c r="BC166" s="15"/>
      <c r="BD166" s="11"/>
      <c r="BE166" s="15"/>
      <c r="BF166" s="11"/>
      <c r="BG166" s="15"/>
      <c r="BH166" s="11"/>
      <c r="BI166" s="15"/>
      <c r="BJ166" s="11"/>
      <c r="BK166" s="15"/>
    </row>
    <row r="167" spans="2:63" s="37" customFormat="1" x14ac:dyDescent="0.25">
      <c r="B167" s="33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5"/>
      <c r="BB167" s="11"/>
      <c r="BC167" s="15"/>
      <c r="BD167" s="11"/>
      <c r="BE167" s="15"/>
      <c r="BF167" s="11"/>
      <c r="BG167" s="15"/>
      <c r="BH167" s="11"/>
      <c r="BI167" s="15"/>
      <c r="BJ167" s="11"/>
      <c r="BK167" s="15"/>
    </row>
    <row r="168" spans="2:63" s="37" customFormat="1" x14ac:dyDescent="0.25">
      <c r="B168" s="33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5"/>
      <c r="BB168" s="11"/>
      <c r="BC168" s="15"/>
      <c r="BD168" s="11"/>
      <c r="BE168" s="15"/>
      <c r="BF168" s="11"/>
      <c r="BG168" s="15"/>
      <c r="BH168" s="11"/>
      <c r="BI168" s="15"/>
      <c r="BJ168" s="11"/>
      <c r="BK168" s="15"/>
    </row>
    <row r="169" spans="2:63" s="37" customFormat="1" x14ac:dyDescent="0.25">
      <c r="B169" s="33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5"/>
      <c r="BB169" s="11"/>
      <c r="BC169" s="15"/>
      <c r="BD169" s="11"/>
      <c r="BE169" s="15"/>
      <c r="BF169" s="11"/>
      <c r="BG169" s="15"/>
      <c r="BH169" s="11"/>
      <c r="BI169" s="15"/>
      <c r="BJ169" s="11"/>
      <c r="BK169" s="15"/>
    </row>
    <row r="170" spans="2:63" s="37" customFormat="1" x14ac:dyDescent="0.25">
      <c r="B170" s="33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5"/>
      <c r="BB170" s="11"/>
      <c r="BC170" s="15"/>
      <c r="BD170" s="11"/>
      <c r="BE170" s="15"/>
      <c r="BF170" s="11"/>
      <c r="BG170" s="15"/>
      <c r="BH170" s="11"/>
      <c r="BI170" s="15"/>
      <c r="BJ170" s="11"/>
      <c r="BK170" s="15"/>
    </row>
    <row r="171" spans="2:63" s="37" customFormat="1" x14ac:dyDescent="0.25">
      <c r="B171" s="33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5"/>
      <c r="BB171" s="11"/>
      <c r="BC171" s="15"/>
      <c r="BD171" s="11"/>
      <c r="BE171" s="15"/>
      <c r="BF171" s="11"/>
      <c r="BG171" s="15"/>
      <c r="BH171" s="11"/>
      <c r="BI171" s="15"/>
      <c r="BJ171" s="11"/>
      <c r="BK171" s="15"/>
    </row>
    <row r="172" spans="2:63" s="37" customFormat="1" x14ac:dyDescent="0.25">
      <c r="B172" s="33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5"/>
      <c r="BB172" s="11"/>
      <c r="BC172" s="15"/>
      <c r="BD172" s="11"/>
      <c r="BE172" s="15"/>
      <c r="BF172" s="11"/>
      <c r="BG172" s="15"/>
      <c r="BH172" s="11"/>
      <c r="BI172" s="15"/>
      <c r="BJ172" s="11"/>
      <c r="BK172" s="15"/>
    </row>
    <row r="173" spans="2:63" s="37" customFormat="1" x14ac:dyDescent="0.25">
      <c r="B173" s="33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5"/>
      <c r="BB173" s="11"/>
      <c r="BC173" s="15"/>
      <c r="BD173" s="11"/>
      <c r="BE173" s="15"/>
      <c r="BF173" s="11"/>
      <c r="BG173" s="15"/>
      <c r="BH173" s="11"/>
      <c r="BI173" s="15"/>
      <c r="BJ173" s="11"/>
      <c r="BK173" s="15"/>
    </row>
    <row r="174" spans="2:63" s="37" customFormat="1" x14ac:dyDescent="0.25">
      <c r="B174" s="33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5"/>
      <c r="BB174" s="11"/>
      <c r="BC174" s="15"/>
      <c r="BD174" s="11"/>
      <c r="BE174" s="15"/>
      <c r="BF174" s="11"/>
      <c r="BG174" s="15"/>
      <c r="BH174" s="11"/>
      <c r="BI174" s="15"/>
      <c r="BJ174" s="11"/>
      <c r="BK174" s="15"/>
    </row>
    <row r="175" spans="2:63" s="37" customFormat="1" x14ac:dyDescent="0.25">
      <c r="B175" s="33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5"/>
      <c r="BB175" s="11"/>
      <c r="BC175" s="15"/>
      <c r="BD175" s="11"/>
      <c r="BE175" s="15"/>
      <c r="BF175" s="11"/>
      <c r="BG175" s="15"/>
      <c r="BH175" s="11"/>
      <c r="BI175" s="15"/>
      <c r="BJ175" s="11"/>
      <c r="BK175" s="15"/>
    </row>
    <row r="176" spans="2:63" s="37" customFormat="1" x14ac:dyDescent="0.25">
      <c r="B176" s="33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5"/>
      <c r="BB176" s="11"/>
      <c r="BC176" s="15"/>
      <c r="BD176" s="11"/>
      <c r="BE176" s="15"/>
      <c r="BF176" s="11"/>
      <c r="BG176" s="15"/>
      <c r="BH176" s="11"/>
      <c r="BI176" s="15"/>
      <c r="BJ176" s="11"/>
      <c r="BK176" s="15"/>
    </row>
    <row r="177" spans="2:63" s="37" customFormat="1" x14ac:dyDescent="0.25">
      <c r="B177" s="33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5"/>
      <c r="BB177" s="11"/>
      <c r="BC177" s="15"/>
      <c r="BD177" s="11"/>
      <c r="BE177" s="15"/>
      <c r="BF177" s="11"/>
      <c r="BG177" s="15"/>
      <c r="BH177" s="11"/>
      <c r="BI177" s="15"/>
      <c r="BJ177" s="11"/>
      <c r="BK177" s="15"/>
    </row>
    <row r="178" spans="2:63" s="37" customFormat="1" x14ac:dyDescent="0.25">
      <c r="B178" s="33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5"/>
      <c r="BB178" s="11"/>
      <c r="BC178" s="15"/>
      <c r="BD178" s="11"/>
      <c r="BE178" s="15"/>
      <c r="BF178" s="11"/>
      <c r="BG178" s="15"/>
      <c r="BH178" s="11"/>
      <c r="BI178" s="15"/>
      <c r="BJ178" s="11"/>
      <c r="BK178" s="15"/>
    </row>
    <row r="179" spans="2:63" s="37" customFormat="1" x14ac:dyDescent="0.25">
      <c r="B179" s="33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5"/>
      <c r="BB179" s="11"/>
      <c r="BC179" s="15"/>
      <c r="BD179" s="11"/>
      <c r="BE179" s="15"/>
      <c r="BF179" s="11"/>
      <c r="BG179" s="15"/>
      <c r="BH179" s="11"/>
      <c r="BI179" s="15"/>
      <c r="BJ179" s="11"/>
      <c r="BK179" s="15"/>
    </row>
    <row r="180" spans="2:63" s="37" customFormat="1" x14ac:dyDescent="0.25">
      <c r="B180" s="33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5"/>
      <c r="BB180" s="11"/>
      <c r="BC180" s="15"/>
      <c r="BD180" s="11"/>
      <c r="BE180" s="15"/>
      <c r="BF180" s="11"/>
      <c r="BG180" s="15"/>
      <c r="BH180" s="11"/>
      <c r="BI180" s="15"/>
      <c r="BJ180" s="11"/>
      <c r="BK180" s="15"/>
    </row>
    <row r="181" spans="2:63" s="37" customFormat="1" x14ac:dyDescent="0.25">
      <c r="B181" s="33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5"/>
      <c r="BB181" s="11"/>
      <c r="BC181" s="15"/>
      <c r="BD181" s="11"/>
      <c r="BE181" s="15"/>
      <c r="BF181" s="11"/>
      <c r="BG181" s="15"/>
      <c r="BH181" s="11"/>
      <c r="BI181" s="15"/>
      <c r="BJ181" s="11"/>
      <c r="BK181" s="15"/>
    </row>
    <row r="182" spans="2:63" s="37" customFormat="1" x14ac:dyDescent="0.25">
      <c r="B182" s="33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5"/>
      <c r="BB182" s="11"/>
      <c r="BC182" s="15"/>
      <c r="BD182" s="11"/>
      <c r="BE182" s="15"/>
      <c r="BF182" s="11"/>
      <c r="BG182" s="15"/>
      <c r="BH182" s="11"/>
      <c r="BI182" s="15"/>
      <c r="BJ182" s="11"/>
      <c r="BK182" s="15"/>
    </row>
    <row r="183" spans="2:63" s="37" customFormat="1" x14ac:dyDescent="0.25">
      <c r="B183" s="33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5"/>
      <c r="BB183" s="11"/>
      <c r="BC183" s="15"/>
      <c r="BD183" s="11"/>
      <c r="BE183" s="15"/>
      <c r="BF183" s="11"/>
      <c r="BG183" s="15"/>
      <c r="BH183" s="11"/>
      <c r="BI183" s="15"/>
      <c r="BJ183" s="11"/>
      <c r="BK183" s="15"/>
    </row>
    <row r="184" spans="2:63" s="37" customFormat="1" x14ac:dyDescent="0.25">
      <c r="B184" s="33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5"/>
      <c r="BB184" s="11"/>
      <c r="BC184" s="15"/>
      <c r="BD184" s="11"/>
      <c r="BE184" s="15"/>
      <c r="BF184" s="11"/>
      <c r="BG184" s="15"/>
      <c r="BH184" s="11"/>
      <c r="BI184" s="15"/>
      <c r="BJ184" s="11"/>
      <c r="BK184" s="15"/>
    </row>
    <row r="185" spans="2:63" s="37" customFormat="1" x14ac:dyDescent="0.25">
      <c r="B185" s="33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5"/>
      <c r="BB185" s="11"/>
      <c r="BC185" s="15"/>
      <c r="BD185" s="11"/>
      <c r="BE185" s="15"/>
      <c r="BF185" s="11"/>
      <c r="BG185" s="15"/>
      <c r="BH185" s="11"/>
      <c r="BI185" s="15"/>
      <c r="BJ185" s="11"/>
      <c r="BK185" s="15"/>
    </row>
    <row r="186" spans="2:63" s="37" customFormat="1" x14ac:dyDescent="0.25">
      <c r="B186" s="33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5"/>
      <c r="BB186" s="11"/>
      <c r="BC186" s="15"/>
      <c r="BD186" s="11"/>
      <c r="BE186" s="15"/>
      <c r="BF186" s="11"/>
      <c r="BG186" s="15"/>
      <c r="BH186" s="11"/>
      <c r="BI186" s="15"/>
      <c r="BJ186" s="11"/>
      <c r="BK186" s="15"/>
    </row>
    <row r="187" spans="2:63" s="37" customFormat="1" x14ac:dyDescent="0.25">
      <c r="B187" s="33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5"/>
      <c r="BB187" s="11"/>
      <c r="BC187" s="15"/>
      <c r="BD187" s="11"/>
      <c r="BE187" s="15"/>
      <c r="BF187" s="11"/>
      <c r="BG187" s="15"/>
      <c r="BH187" s="11"/>
      <c r="BI187" s="15"/>
      <c r="BJ187" s="11"/>
      <c r="BK187" s="15"/>
    </row>
    <row r="188" spans="2:63" s="37" customFormat="1" x14ac:dyDescent="0.25">
      <c r="B188" s="33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5"/>
      <c r="BB188" s="11"/>
      <c r="BC188" s="15"/>
      <c r="BD188" s="11"/>
      <c r="BE188" s="15"/>
      <c r="BF188" s="11"/>
      <c r="BG188" s="15"/>
      <c r="BH188" s="11"/>
      <c r="BI188" s="15"/>
      <c r="BJ188" s="11"/>
      <c r="BK188" s="15"/>
    </row>
    <row r="189" spans="2:63" s="37" customFormat="1" x14ac:dyDescent="0.25">
      <c r="B189" s="33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5"/>
      <c r="BB189" s="11"/>
      <c r="BC189" s="15"/>
      <c r="BD189" s="11"/>
      <c r="BE189" s="15"/>
      <c r="BF189" s="11"/>
      <c r="BG189" s="15"/>
      <c r="BH189" s="11"/>
      <c r="BI189" s="15"/>
      <c r="BJ189" s="11"/>
      <c r="BK189" s="15"/>
    </row>
    <row r="190" spans="2:63" s="37" customFormat="1" x14ac:dyDescent="0.25">
      <c r="B190" s="33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5"/>
      <c r="BB190" s="11"/>
      <c r="BC190" s="15"/>
      <c r="BD190" s="11"/>
      <c r="BE190" s="15"/>
      <c r="BF190" s="11"/>
      <c r="BG190" s="15"/>
      <c r="BH190" s="11"/>
      <c r="BI190" s="15"/>
      <c r="BJ190" s="11"/>
      <c r="BK190" s="15"/>
    </row>
    <row r="191" spans="2:63" s="37" customFormat="1" x14ac:dyDescent="0.25">
      <c r="B191" s="33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5"/>
      <c r="BB191" s="11"/>
      <c r="BC191" s="15"/>
      <c r="BD191" s="11"/>
      <c r="BE191" s="15"/>
      <c r="BF191" s="11"/>
      <c r="BG191" s="15"/>
      <c r="BH191" s="11"/>
      <c r="BI191" s="15"/>
      <c r="BJ191" s="11"/>
      <c r="BK191" s="15"/>
    </row>
    <row r="192" spans="2:63" s="37" customFormat="1" x14ac:dyDescent="0.25">
      <c r="B192" s="33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5"/>
      <c r="BB192" s="11"/>
      <c r="BC192" s="15"/>
      <c r="BD192" s="11"/>
      <c r="BE192" s="15"/>
      <c r="BF192" s="11"/>
      <c r="BG192" s="15"/>
      <c r="BH192" s="11"/>
      <c r="BI192" s="15"/>
      <c r="BJ192" s="11"/>
      <c r="BK192" s="15"/>
    </row>
    <row r="193" spans="2:63" s="37" customFormat="1" x14ac:dyDescent="0.25">
      <c r="B193" s="33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5"/>
      <c r="BB193" s="11"/>
      <c r="BC193" s="15"/>
      <c r="BD193" s="11"/>
      <c r="BE193" s="15"/>
      <c r="BF193" s="11"/>
      <c r="BG193" s="15"/>
      <c r="BH193" s="11"/>
      <c r="BI193" s="15"/>
      <c r="BJ193" s="11"/>
      <c r="BK193" s="15"/>
    </row>
    <row r="194" spans="2:63" s="37" customFormat="1" x14ac:dyDescent="0.25">
      <c r="B194" s="33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5"/>
      <c r="BB194" s="11"/>
      <c r="BC194" s="15"/>
      <c r="BD194" s="11"/>
      <c r="BE194" s="15"/>
      <c r="BF194" s="11"/>
      <c r="BG194" s="15"/>
      <c r="BH194" s="11"/>
      <c r="BI194" s="15"/>
      <c r="BJ194" s="11"/>
      <c r="BK194" s="15"/>
    </row>
    <row r="195" spans="2:63" s="37" customFormat="1" x14ac:dyDescent="0.25">
      <c r="B195" s="33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5"/>
      <c r="BB195" s="11"/>
      <c r="BC195" s="15"/>
      <c r="BD195" s="11"/>
      <c r="BE195" s="15"/>
      <c r="BF195" s="11"/>
      <c r="BG195" s="15"/>
      <c r="BH195" s="11"/>
      <c r="BI195" s="15"/>
      <c r="BJ195" s="11"/>
      <c r="BK195" s="15"/>
    </row>
    <row r="196" spans="2:63" s="37" customFormat="1" x14ac:dyDescent="0.25">
      <c r="B196" s="33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5"/>
      <c r="BB196" s="11"/>
      <c r="BC196" s="15"/>
      <c r="BD196" s="11"/>
      <c r="BE196" s="15"/>
      <c r="BF196" s="11"/>
      <c r="BG196" s="15"/>
      <c r="BH196" s="11"/>
      <c r="BI196" s="15"/>
      <c r="BJ196" s="11"/>
      <c r="BK196" s="15"/>
    </row>
    <row r="197" spans="2:63" s="37" customFormat="1" x14ac:dyDescent="0.25">
      <c r="B197" s="33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5"/>
      <c r="BB197" s="11"/>
      <c r="BC197" s="15"/>
      <c r="BD197" s="11"/>
      <c r="BE197" s="15"/>
      <c r="BF197" s="11"/>
      <c r="BG197" s="15"/>
      <c r="BH197" s="11"/>
      <c r="BI197" s="15"/>
      <c r="BJ197" s="11"/>
      <c r="BK197" s="15"/>
    </row>
    <row r="198" spans="2:63" s="37" customFormat="1" x14ac:dyDescent="0.25">
      <c r="B198" s="33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5"/>
      <c r="BB198" s="11"/>
      <c r="BC198" s="15"/>
      <c r="BD198" s="11"/>
      <c r="BE198" s="15"/>
      <c r="BF198" s="11"/>
      <c r="BG198" s="15"/>
      <c r="BH198" s="11"/>
      <c r="BI198" s="15"/>
      <c r="BJ198" s="11"/>
      <c r="BK198" s="15"/>
    </row>
    <row r="199" spans="2:63" s="37" customFormat="1" x14ac:dyDescent="0.25">
      <c r="B199" s="33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5"/>
      <c r="BB199" s="11"/>
      <c r="BC199" s="15"/>
      <c r="BD199" s="11"/>
      <c r="BE199" s="15"/>
      <c r="BF199" s="11"/>
      <c r="BG199" s="15"/>
      <c r="BH199" s="11"/>
      <c r="BI199" s="15"/>
      <c r="BJ199" s="11"/>
      <c r="BK199" s="15"/>
    </row>
    <row r="200" spans="2:63" s="37" customFormat="1" x14ac:dyDescent="0.25">
      <c r="B200" s="33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5"/>
      <c r="BB200" s="11"/>
      <c r="BC200" s="15"/>
      <c r="BD200" s="11"/>
      <c r="BE200" s="15"/>
      <c r="BF200" s="11"/>
      <c r="BG200" s="15"/>
      <c r="BH200" s="11"/>
      <c r="BI200" s="15"/>
      <c r="BJ200" s="11"/>
      <c r="BK200" s="15"/>
    </row>
    <row r="201" spans="2:63" s="37" customFormat="1" x14ac:dyDescent="0.25">
      <c r="B201" s="33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5"/>
      <c r="BB201" s="11"/>
      <c r="BC201" s="15"/>
      <c r="BD201" s="11"/>
      <c r="BE201" s="15"/>
      <c r="BF201" s="11"/>
      <c r="BG201" s="15"/>
      <c r="BH201" s="11"/>
      <c r="BI201" s="15"/>
      <c r="BJ201" s="11"/>
      <c r="BK201" s="15"/>
    </row>
    <row r="202" spans="2:63" s="37" customFormat="1" x14ac:dyDescent="0.25">
      <c r="B202" s="33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5"/>
      <c r="BB202" s="11"/>
      <c r="BC202" s="15"/>
      <c r="BD202" s="11"/>
      <c r="BE202" s="15"/>
      <c r="BF202" s="11"/>
      <c r="BG202" s="15"/>
      <c r="BH202" s="11"/>
      <c r="BI202" s="15"/>
      <c r="BJ202" s="11"/>
      <c r="BK202" s="15"/>
    </row>
    <row r="203" spans="2:63" s="37" customFormat="1" x14ac:dyDescent="0.25">
      <c r="B203" s="33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5"/>
      <c r="BB203" s="11"/>
      <c r="BC203" s="15"/>
      <c r="BD203" s="11"/>
      <c r="BE203" s="15"/>
      <c r="BF203" s="11"/>
      <c r="BG203" s="15"/>
      <c r="BH203" s="11"/>
      <c r="BI203" s="15"/>
      <c r="BJ203" s="11"/>
      <c r="BK203" s="15"/>
    </row>
    <row r="204" spans="2:63" s="37" customFormat="1" x14ac:dyDescent="0.25">
      <c r="B204" s="33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5"/>
      <c r="BB204" s="11"/>
      <c r="BC204" s="15"/>
      <c r="BD204" s="11"/>
      <c r="BE204" s="15"/>
      <c r="BF204" s="11"/>
      <c r="BG204" s="15"/>
      <c r="BH204" s="11"/>
      <c r="BI204" s="15"/>
      <c r="BJ204" s="11"/>
      <c r="BK204" s="15"/>
    </row>
    <row r="205" spans="2:63" s="37" customFormat="1" x14ac:dyDescent="0.25">
      <c r="B205" s="33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5"/>
      <c r="BB205" s="11"/>
      <c r="BC205" s="15"/>
      <c r="BD205" s="11"/>
      <c r="BE205" s="15"/>
      <c r="BF205" s="11"/>
      <c r="BG205" s="15"/>
      <c r="BH205" s="11"/>
      <c r="BI205" s="15"/>
      <c r="BJ205" s="11"/>
      <c r="BK205" s="15"/>
    </row>
    <row r="206" spans="2:63" s="37" customFormat="1" x14ac:dyDescent="0.25">
      <c r="B206" s="33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5"/>
      <c r="BB206" s="11"/>
      <c r="BC206" s="15"/>
      <c r="BD206" s="11"/>
      <c r="BE206" s="15"/>
      <c r="BF206" s="11"/>
      <c r="BG206" s="15"/>
      <c r="BH206" s="11"/>
      <c r="BI206" s="15"/>
      <c r="BJ206" s="11"/>
      <c r="BK206" s="15"/>
    </row>
    <row r="207" spans="2:63" s="37" customFormat="1" x14ac:dyDescent="0.25">
      <c r="B207" s="33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5"/>
      <c r="BB207" s="11"/>
      <c r="BC207" s="15"/>
      <c r="BD207" s="11"/>
      <c r="BE207" s="15"/>
      <c r="BF207" s="11"/>
      <c r="BG207" s="15"/>
      <c r="BH207" s="11"/>
      <c r="BI207" s="15"/>
      <c r="BJ207" s="11"/>
      <c r="BK207" s="15"/>
    </row>
    <row r="208" spans="2:63" s="37" customFormat="1" x14ac:dyDescent="0.25">
      <c r="B208" s="33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5"/>
      <c r="BB208" s="11"/>
      <c r="BC208" s="15"/>
      <c r="BD208" s="11"/>
      <c r="BE208" s="15"/>
      <c r="BF208" s="11"/>
      <c r="BG208" s="15"/>
      <c r="BH208" s="11"/>
      <c r="BI208" s="15"/>
      <c r="BJ208" s="11"/>
      <c r="BK208" s="15"/>
    </row>
    <row r="209" spans="2:63" s="37" customFormat="1" x14ac:dyDescent="0.25">
      <c r="B209" s="33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5"/>
      <c r="BB209" s="11"/>
      <c r="BC209" s="15"/>
      <c r="BD209" s="11"/>
      <c r="BE209" s="15"/>
      <c r="BF209" s="11"/>
      <c r="BG209" s="15"/>
      <c r="BH209" s="11"/>
      <c r="BI209" s="15"/>
      <c r="BJ209" s="11"/>
      <c r="BK209" s="15"/>
    </row>
    <row r="210" spans="2:63" s="37" customFormat="1" x14ac:dyDescent="0.25">
      <c r="B210" s="33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5"/>
      <c r="BB210" s="11"/>
      <c r="BC210" s="15"/>
      <c r="BD210" s="11"/>
      <c r="BE210" s="15"/>
      <c r="BF210" s="11"/>
      <c r="BG210" s="15"/>
      <c r="BH210" s="11"/>
      <c r="BI210" s="15"/>
      <c r="BJ210" s="11"/>
      <c r="BK210" s="15"/>
    </row>
    <row r="211" spans="2:63" s="37" customFormat="1" x14ac:dyDescent="0.25">
      <c r="B211" s="33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5"/>
      <c r="BB211" s="11"/>
      <c r="BC211" s="15"/>
      <c r="BD211" s="11"/>
      <c r="BE211" s="15"/>
      <c r="BF211" s="11"/>
      <c r="BG211" s="15"/>
      <c r="BH211" s="11"/>
      <c r="BI211" s="15"/>
      <c r="BJ211" s="11"/>
      <c r="BK211" s="15"/>
    </row>
    <row r="212" spans="2:63" s="37" customFormat="1" x14ac:dyDescent="0.25">
      <c r="B212" s="33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5"/>
      <c r="BB212" s="11"/>
      <c r="BC212" s="15"/>
      <c r="BD212" s="11"/>
      <c r="BE212" s="15"/>
      <c r="BF212" s="11"/>
      <c r="BG212" s="15"/>
      <c r="BH212" s="11"/>
      <c r="BI212" s="15"/>
      <c r="BJ212" s="11"/>
      <c r="BK212" s="15"/>
    </row>
    <row r="213" spans="2:63" s="37" customFormat="1" x14ac:dyDescent="0.25">
      <c r="B213" s="33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5"/>
      <c r="BB213" s="11"/>
      <c r="BC213" s="15"/>
      <c r="BD213" s="11"/>
      <c r="BE213" s="15"/>
      <c r="BF213" s="11"/>
      <c r="BG213" s="15"/>
      <c r="BH213" s="11"/>
      <c r="BI213" s="15"/>
      <c r="BJ213" s="11"/>
      <c r="BK213" s="15"/>
    </row>
    <row r="214" spans="2:63" s="37" customFormat="1" x14ac:dyDescent="0.25">
      <c r="B214" s="33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5"/>
      <c r="BB214" s="11"/>
      <c r="BC214" s="15"/>
      <c r="BD214" s="11"/>
      <c r="BE214" s="15"/>
      <c r="BF214" s="11"/>
      <c r="BG214" s="15"/>
      <c r="BH214" s="11"/>
      <c r="BI214" s="15"/>
      <c r="BJ214" s="11"/>
      <c r="BK214" s="15"/>
    </row>
    <row r="215" spans="2:63" s="37" customFormat="1" x14ac:dyDescent="0.25">
      <c r="B215" s="33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5"/>
      <c r="BB215" s="11"/>
      <c r="BC215" s="15"/>
      <c r="BD215" s="11"/>
      <c r="BE215" s="15"/>
      <c r="BF215" s="11"/>
      <c r="BG215" s="15"/>
      <c r="BH215" s="11"/>
      <c r="BI215" s="15"/>
      <c r="BJ215" s="11"/>
      <c r="BK215" s="15"/>
    </row>
    <row r="216" spans="2:63" s="37" customFormat="1" x14ac:dyDescent="0.25">
      <c r="B216" s="33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5"/>
      <c r="BB216" s="11"/>
      <c r="BC216" s="15"/>
      <c r="BD216" s="11"/>
      <c r="BE216" s="15"/>
      <c r="BF216" s="11"/>
      <c r="BG216" s="15"/>
      <c r="BH216" s="11"/>
      <c r="BI216" s="15"/>
      <c r="BJ216" s="11"/>
      <c r="BK216" s="15"/>
    </row>
    <row r="217" spans="2:63" s="37" customFormat="1" x14ac:dyDescent="0.25">
      <c r="B217" s="33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5"/>
      <c r="BB217" s="11"/>
      <c r="BC217" s="15"/>
      <c r="BD217" s="11"/>
      <c r="BE217" s="15"/>
      <c r="BF217" s="11"/>
      <c r="BG217" s="15"/>
      <c r="BH217" s="11"/>
      <c r="BI217" s="15"/>
      <c r="BJ217" s="11"/>
      <c r="BK217" s="15"/>
    </row>
    <row r="218" spans="2:63" s="37" customFormat="1" x14ac:dyDescent="0.25">
      <c r="B218" s="33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5"/>
      <c r="BB218" s="11"/>
      <c r="BC218" s="15"/>
      <c r="BD218" s="11"/>
      <c r="BE218" s="15"/>
      <c r="BF218" s="11"/>
      <c r="BG218" s="15"/>
      <c r="BH218" s="11"/>
      <c r="BI218" s="15"/>
      <c r="BJ218" s="11"/>
      <c r="BK218" s="15"/>
    </row>
    <row r="219" spans="2:63" s="37" customFormat="1" x14ac:dyDescent="0.25">
      <c r="B219" s="33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5"/>
      <c r="BB219" s="11"/>
      <c r="BC219" s="15"/>
      <c r="BD219" s="11"/>
      <c r="BE219" s="15"/>
      <c r="BF219" s="11"/>
      <c r="BG219" s="15"/>
      <c r="BH219" s="11"/>
      <c r="BI219" s="15"/>
      <c r="BJ219" s="11"/>
      <c r="BK219" s="15"/>
    </row>
    <row r="220" spans="2:63" s="37" customFormat="1" x14ac:dyDescent="0.25">
      <c r="B220" s="33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5"/>
      <c r="BB220" s="11"/>
      <c r="BC220" s="15"/>
      <c r="BD220" s="11"/>
      <c r="BE220" s="15"/>
      <c r="BF220" s="11"/>
      <c r="BG220" s="15"/>
      <c r="BH220" s="11"/>
      <c r="BI220" s="15"/>
      <c r="BJ220" s="11"/>
      <c r="BK220" s="15"/>
    </row>
    <row r="221" spans="2:63" s="37" customFormat="1" x14ac:dyDescent="0.25">
      <c r="B221" s="33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5"/>
      <c r="BB221" s="11"/>
      <c r="BC221" s="15"/>
      <c r="BD221" s="11"/>
      <c r="BE221" s="15"/>
      <c r="BF221" s="11"/>
      <c r="BG221" s="15"/>
      <c r="BH221" s="11"/>
      <c r="BI221" s="15"/>
      <c r="BJ221" s="11"/>
      <c r="BK221" s="15"/>
    </row>
    <row r="222" spans="2:63" s="37" customFormat="1" x14ac:dyDescent="0.25">
      <c r="B222" s="33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5"/>
      <c r="BB222" s="11"/>
      <c r="BC222" s="15"/>
      <c r="BD222" s="11"/>
      <c r="BE222" s="15"/>
      <c r="BF222" s="11"/>
      <c r="BG222" s="15"/>
      <c r="BH222" s="11"/>
      <c r="BI222" s="15"/>
      <c r="BJ222" s="11"/>
      <c r="BK222" s="15"/>
    </row>
    <row r="223" spans="2:63" s="37" customFormat="1" x14ac:dyDescent="0.25">
      <c r="B223" s="33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5"/>
      <c r="BB223" s="11"/>
      <c r="BC223" s="15"/>
      <c r="BD223" s="11"/>
      <c r="BE223" s="15"/>
      <c r="BF223" s="11"/>
      <c r="BG223" s="15"/>
      <c r="BH223" s="11"/>
      <c r="BI223" s="15"/>
      <c r="BJ223" s="11"/>
      <c r="BK223" s="15"/>
    </row>
    <row r="224" spans="2:63" s="37" customFormat="1" x14ac:dyDescent="0.25">
      <c r="B224" s="33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5"/>
      <c r="BB224" s="11"/>
      <c r="BC224" s="15"/>
      <c r="BD224" s="11"/>
      <c r="BE224" s="15"/>
      <c r="BF224" s="11"/>
      <c r="BG224" s="15"/>
      <c r="BH224" s="11"/>
      <c r="BI224" s="15"/>
      <c r="BJ224" s="11"/>
      <c r="BK224" s="15"/>
    </row>
    <row r="225" spans="2:63" s="37" customFormat="1" x14ac:dyDescent="0.25">
      <c r="B225" s="33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5"/>
      <c r="BB225" s="11"/>
      <c r="BC225" s="15"/>
      <c r="BD225" s="11"/>
      <c r="BE225" s="15"/>
      <c r="BF225" s="11"/>
      <c r="BG225" s="15"/>
      <c r="BH225" s="11"/>
      <c r="BI225" s="15"/>
      <c r="BJ225" s="11"/>
      <c r="BK225" s="15"/>
    </row>
    <row r="226" spans="2:63" s="37" customFormat="1" x14ac:dyDescent="0.25">
      <c r="B226" s="33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5"/>
      <c r="BB226" s="11"/>
      <c r="BC226" s="15"/>
      <c r="BD226" s="11"/>
      <c r="BE226" s="15"/>
      <c r="BF226" s="11"/>
      <c r="BG226" s="15"/>
      <c r="BH226" s="11"/>
      <c r="BI226" s="15"/>
      <c r="BJ226" s="11"/>
      <c r="BK226" s="15"/>
    </row>
    <row r="227" spans="2:63" s="37" customFormat="1" x14ac:dyDescent="0.25">
      <c r="B227" s="33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5"/>
      <c r="BB227" s="11"/>
      <c r="BC227" s="15"/>
      <c r="BD227" s="11"/>
      <c r="BE227" s="15"/>
      <c r="BF227" s="11"/>
      <c r="BG227" s="15"/>
      <c r="BH227" s="11"/>
      <c r="BI227" s="15"/>
      <c r="BJ227" s="11"/>
      <c r="BK227" s="15"/>
    </row>
    <row r="228" spans="2:63" s="37" customFormat="1" x14ac:dyDescent="0.25">
      <c r="B228" s="33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5"/>
      <c r="BB228" s="11"/>
      <c r="BC228" s="15"/>
      <c r="BD228" s="11"/>
      <c r="BE228" s="15"/>
      <c r="BF228" s="11"/>
      <c r="BG228" s="15"/>
      <c r="BH228" s="11"/>
      <c r="BI228" s="15"/>
      <c r="BJ228" s="11"/>
      <c r="BK228" s="15"/>
    </row>
    <row r="229" spans="2:63" s="37" customFormat="1" x14ac:dyDescent="0.25">
      <c r="B229" s="33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5"/>
      <c r="BB229" s="11"/>
      <c r="BC229" s="15"/>
      <c r="BD229" s="11"/>
      <c r="BE229" s="15"/>
      <c r="BF229" s="11"/>
      <c r="BG229" s="15"/>
      <c r="BH229" s="11"/>
      <c r="BI229" s="15"/>
      <c r="BJ229" s="11"/>
      <c r="BK229" s="15"/>
    </row>
    <row r="230" spans="2:63" s="37" customFormat="1" x14ac:dyDescent="0.25">
      <c r="B230" s="33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5"/>
      <c r="BB230" s="11"/>
      <c r="BC230" s="15"/>
      <c r="BD230" s="11"/>
      <c r="BE230" s="15"/>
      <c r="BF230" s="11"/>
      <c r="BG230" s="15"/>
      <c r="BH230" s="11"/>
      <c r="BI230" s="15"/>
      <c r="BJ230" s="11"/>
      <c r="BK230" s="15"/>
    </row>
    <row r="231" spans="2:63" s="37" customFormat="1" x14ac:dyDescent="0.25">
      <c r="B231" s="33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5"/>
      <c r="BB231" s="11"/>
      <c r="BC231" s="15"/>
      <c r="BD231" s="11"/>
      <c r="BE231" s="15"/>
      <c r="BF231" s="11"/>
      <c r="BG231" s="15"/>
      <c r="BH231" s="11"/>
      <c r="BI231" s="15"/>
      <c r="BJ231" s="11"/>
      <c r="BK231" s="15"/>
    </row>
    <row r="232" spans="2:63" s="37" customFormat="1" x14ac:dyDescent="0.25">
      <c r="B232" s="33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5"/>
      <c r="BB232" s="11"/>
      <c r="BC232" s="15"/>
      <c r="BD232" s="11"/>
      <c r="BE232" s="15"/>
      <c r="BF232" s="11"/>
      <c r="BG232" s="15"/>
      <c r="BH232" s="11"/>
      <c r="BI232" s="15"/>
      <c r="BJ232" s="11"/>
      <c r="BK232" s="15"/>
    </row>
    <row r="233" spans="2:63" s="37" customFormat="1" x14ac:dyDescent="0.25">
      <c r="B233" s="33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5"/>
      <c r="BB233" s="11"/>
      <c r="BC233" s="15"/>
      <c r="BD233" s="11"/>
      <c r="BE233" s="15"/>
      <c r="BF233" s="11"/>
      <c r="BG233" s="15"/>
      <c r="BH233" s="11"/>
      <c r="BI233" s="15"/>
      <c r="BJ233" s="11"/>
      <c r="BK233" s="15"/>
    </row>
    <row r="234" spans="2:63" s="37" customFormat="1" x14ac:dyDescent="0.25">
      <c r="B234" s="33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5"/>
      <c r="BB234" s="11"/>
      <c r="BC234" s="15"/>
      <c r="BD234" s="11"/>
      <c r="BE234" s="15"/>
      <c r="BF234" s="11"/>
      <c r="BG234" s="15"/>
      <c r="BH234" s="11"/>
      <c r="BI234" s="15"/>
      <c r="BJ234" s="11"/>
      <c r="BK234" s="15"/>
    </row>
    <row r="235" spans="2:63" s="37" customFormat="1" x14ac:dyDescent="0.25">
      <c r="B235" s="33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5"/>
      <c r="BB235" s="11"/>
      <c r="BC235" s="15"/>
      <c r="BD235" s="11"/>
      <c r="BE235" s="15"/>
      <c r="BF235" s="11"/>
      <c r="BG235" s="15"/>
      <c r="BH235" s="11"/>
      <c r="BI235" s="15"/>
      <c r="BJ235" s="11"/>
      <c r="BK235" s="15"/>
    </row>
    <row r="236" spans="2:63" s="37" customFormat="1" x14ac:dyDescent="0.25">
      <c r="B236" s="33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5"/>
      <c r="BB236" s="11"/>
      <c r="BC236" s="15"/>
      <c r="BD236" s="11"/>
      <c r="BE236" s="15"/>
      <c r="BF236" s="11"/>
      <c r="BG236" s="15"/>
      <c r="BH236" s="11"/>
      <c r="BI236" s="15"/>
      <c r="BJ236" s="11"/>
      <c r="BK236" s="15"/>
    </row>
    <row r="237" spans="2:63" s="37" customFormat="1" x14ac:dyDescent="0.25">
      <c r="B237" s="33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5"/>
      <c r="BB237" s="11"/>
      <c r="BC237" s="15"/>
      <c r="BD237" s="11"/>
      <c r="BE237" s="15"/>
      <c r="BF237" s="11"/>
      <c r="BG237" s="15"/>
      <c r="BH237" s="11"/>
      <c r="BI237" s="15"/>
      <c r="BJ237" s="11"/>
      <c r="BK237" s="15"/>
    </row>
    <row r="238" spans="2:63" s="37" customFormat="1" x14ac:dyDescent="0.25">
      <c r="B238" s="33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5"/>
      <c r="BB238" s="11"/>
      <c r="BC238" s="15"/>
      <c r="BD238" s="11"/>
      <c r="BE238" s="15"/>
      <c r="BF238" s="11"/>
      <c r="BG238" s="15"/>
      <c r="BH238" s="11"/>
      <c r="BI238" s="15"/>
      <c r="BJ238" s="11"/>
      <c r="BK238" s="15"/>
    </row>
    <row r="239" spans="2:63" s="37" customFormat="1" x14ac:dyDescent="0.25">
      <c r="B239" s="33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5"/>
      <c r="BB239" s="11"/>
      <c r="BC239" s="15"/>
      <c r="BD239" s="11"/>
      <c r="BE239" s="15"/>
      <c r="BF239" s="11"/>
      <c r="BG239" s="15"/>
      <c r="BH239" s="11"/>
      <c r="BI239" s="15"/>
      <c r="BJ239" s="11"/>
      <c r="BK239" s="15"/>
    </row>
    <row r="240" spans="2:63" s="37" customFormat="1" x14ac:dyDescent="0.25">
      <c r="B240" s="33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5"/>
      <c r="BB240" s="11"/>
      <c r="BC240" s="15"/>
      <c r="BD240" s="11"/>
      <c r="BE240" s="15"/>
      <c r="BF240" s="11"/>
      <c r="BG240" s="15"/>
      <c r="BH240" s="11"/>
      <c r="BI240" s="15"/>
      <c r="BJ240" s="11"/>
      <c r="BK240" s="15"/>
    </row>
    <row r="241" spans="2:63" s="37" customFormat="1" x14ac:dyDescent="0.25">
      <c r="B241" s="33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5"/>
      <c r="BB241" s="11"/>
      <c r="BC241" s="15"/>
      <c r="BD241" s="11"/>
      <c r="BE241" s="15"/>
      <c r="BF241" s="11"/>
      <c r="BG241" s="15"/>
      <c r="BH241" s="11"/>
      <c r="BI241" s="15"/>
      <c r="BJ241" s="11"/>
      <c r="BK241" s="15"/>
    </row>
    <row r="242" spans="2:63" s="37" customFormat="1" x14ac:dyDescent="0.25">
      <c r="B242" s="33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5"/>
      <c r="BB242" s="11"/>
      <c r="BC242" s="15"/>
      <c r="BD242" s="11"/>
      <c r="BE242" s="15"/>
      <c r="BF242" s="11"/>
      <c r="BG242" s="15"/>
      <c r="BH242" s="11"/>
      <c r="BI242" s="15"/>
      <c r="BJ242" s="11"/>
      <c r="BK242" s="15"/>
    </row>
    <row r="243" spans="2:63" s="37" customFormat="1" x14ac:dyDescent="0.25">
      <c r="B243" s="33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5"/>
      <c r="BB243" s="11"/>
      <c r="BC243" s="15"/>
      <c r="BD243" s="11"/>
      <c r="BE243" s="15"/>
      <c r="BF243" s="11"/>
      <c r="BG243" s="15"/>
      <c r="BH243" s="11"/>
      <c r="BI243" s="15"/>
      <c r="BJ243" s="11"/>
      <c r="BK243" s="15"/>
    </row>
    <row r="244" spans="2:63" s="37" customFormat="1" x14ac:dyDescent="0.25">
      <c r="B244" s="33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5"/>
      <c r="BB244" s="11"/>
      <c r="BC244" s="15"/>
      <c r="BD244" s="11"/>
      <c r="BE244" s="15"/>
      <c r="BF244" s="11"/>
      <c r="BG244" s="15"/>
      <c r="BH244" s="11"/>
      <c r="BI244" s="15"/>
      <c r="BJ244" s="11"/>
      <c r="BK244" s="15"/>
    </row>
    <row r="245" spans="2:63" s="37" customFormat="1" x14ac:dyDescent="0.25">
      <c r="B245" s="33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5"/>
      <c r="BB245" s="11"/>
      <c r="BC245" s="15"/>
      <c r="BD245" s="11"/>
      <c r="BE245" s="15"/>
      <c r="BF245" s="11"/>
      <c r="BG245" s="15"/>
      <c r="BH245" s="11"/>
      <c r="BI245" s="15"/>
      <c r="BJ245" s="11"/>
      <c r="BK245" s="15"/>
    </row>
    <row r="246" spans="2:63" s="37" customFormat="1" x14ac:dyDescent="0.25">
      <c r="B246" s="33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5"/>
      <c r="BB246" s="11"/>
      <c r="BC246" s="15"/>
      <c r="BD246" s="11"/>
      <c r="BE246" s="15"/>
      <c r="BF246" s="11"/>
      <c r="BG246" s="15"/>
      <c r="BH246" s="11"/>
      <c r="BI246" s="15"/>
      <c r="BJ246" s="11"/>
      <c r="BK246" s="15"/>
    </row>
    <row r="247" spans="2:63" s="37" customFormat="1" x14ac:dyDescent="0.25">
      <c r="B247" s="33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5"/>
      <c r="BB247" s="11"/>
      <c r="BC247" s="15"/>
      <c r="BD247" s="11"/>
      <c r="BE247" s="15"/>
      <c r="BF247" s="11"/>
      <c r="BG247" s="15"/>
      <c r="BH247" s="11"/>
      <c r="BI247" s="15"/>
      <c r="BJ247" s="11"/>
      <c r="BK247" s="15"/>
    </row>
    <row r="248" spans="2:63" s="37" customFormat="1" x14ac:dyDescent="0.25">
      <c r="B248" s="33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5"/>
      <c r="BB248" s="11"/>
      <c r="BC248" s="15"/>
      <c r="BD248" s="11"/>
      <c r="BE248" s="15"/>
      <c r="BF248" s="11"/>
      <c r="BG248" s="15"/>
      <c r="BH248" s="11"/>
      <c r="BI248" s="15"/>
      <c r="BJ248" s="11"/>
      <c r="BK248" s="15"/>
    </row>
    <row r="249" spans="2:63" s="37" customFormat="1" x14ac:dyDescent="0.25">
      <c r="B249" s="33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5"/>
      <c r="BB249" s="11"/>
      <c r="BC249" s="15"/>
      <c r="BD249" s="11"/>
      <c r="BE249" s="15"/>
      <c r="BF249" s="11"/>
      <c r="BG249" s="15"/>
      <c r="BH249" s="11"/>
      <c r="BI249" s="15"/>
      <c r="BJ249" s="11"/>
      <c r="BK249" s="15"/>
    </row>
    <row r="250" spans="2:63" s="37" customFormat="1" x14ac:dyDescent="0.25">
      <c r="B250" s="33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5"/>
      <c r="BB250" s="11"/>
      <c r="BC250" s="15"/>
      <c r="BD250" s="11"/>
      <c r="BE250" s="15"/>
      <c r="BF250" s="11"/>
      <c r="BG250" s="15"/>
      <c r="BH250" s="11"/>
      <c r="BI250" s="15"/>
      <c r="BJ250" s="11"/>
      <c r="BK250" s="15"/>
    </row>
    <row r="251" spans="2:63" s="37" customFormat="1" x14ac:dyDescent="0.25">
      <c r="B251" s="33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5"/>
      <c r="BB251" s="11"/>
      <c r="BC251" s="15"/>
      <c r="BD251" s="11"/>
      <c r="BE251" s="15"/>
      <c r="BF251" s="11"/>
      <c r="BG251" s="15"/>
      <c r="BH251" s="11"/>
      <c r="BI251" s="15"/>
      <c r="BJ251" s="11"/>
      <c r="BK251" s="15"/>
    </row>
    <row r="252" spans="2:63" s="37" customFormat="1" x14ac:dyDescent="0.25">
      <c r="B252" s="33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5"/>
      <c r="BB252" s="11"/>
      <c r="BC252" s="15"/>
      <c r="BD252" s="11"/>
      <c r="BE252" s="15"/>
      <c r="BF252" s="11"/>
      <c r="BG252" s="15"/>
      <c r="BH252" s="11"/>
      <c r="BI252" s="15"/>
      <c r="BJ252" s="11"/>
      <c r="BK252" s="15"/>
    </row>
    <row r="253" spans="2:63" s="37" customFormat="1" x14ac:dyDescent="0.25">
      <c r="B253" s="33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5"/>
      <c r="BB253" s="11"/>
      <c r="BC253" s="15"/>
      <c r="BD253" s="11"/>
      <c r="BE253" s="15"/>
      <c r="BF253" s="11"/>
      <c r="BG253" s="15"/>
      <c r="BH253" s="11"/>
      <c r="BI253" s="15"/>
      <c r="BJ253" s="11"/>
      <c r="BK253" s="15"/>
    </row>
    <row r="254" spans="2:63" s="37" customFormat="1" x14ac:dyDescent="0.25">
      <c r="B254" s="33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5"/>
      <c r="BB254" s="11"/>
      <c r="BC254" s="15"/>
      <c r="BD254" s="11"/>
      <c r="BE254" s="15"/>
      <c r="BF254" s="11"/>
      <c r="BG254" s="15"/>
      <c r="BH254" s="11"/>
      <c r="BI254" s="15"/>
      <c r="BJ254" s="11"/>
      <c r="BK254" s="15"/>
    </row>
    <row r="255" spans="2:63" s="37" customFormat="1" x14ac:dyDescent="0.25">
      <c r="B255" s="33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5"/>
      <c r="BB255" s="11"/>
      <c r="BC255" s="15"/>
      <c r="BD255" s="11"/>
      <c r="BE255" s="15"/>
      <c r="BF255" s="11"/>
      <c r="BG255" s="15"/>
      <c r="BH255" s="11"/>
      <c r="BI255" s="15"/>
      <c r="BJ255" s="11"/>
      <c r="BK255" s="15"/>
    </row>
    <row r="256" spans="2:63" s="37" customFormat="1" x14ac:dyDescent="0.25">
      <c r="B256" s="33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5"/>
      <c r="BB256" s="11"/>
      <c r="BC256" s="15"/>
      <c r="BD256" s="11"/>
      <c r="BE256" s="15"/>
      <c r="BF256" s="11"/>
      <c r="BG256" s="15"/>
      <c r="BH256" s="11"/>
      <c r="BI256" s="15"/>
      <c r="BJ256" s="11"/>
      <c r="BK256" s="15"/>
    </row>
    <row r="257" spans="2:63" s="37" customFormat="1" x14ac:dyDescent="0.25">
      <c r="B257" s="33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5"/>
      <c r="BB257" s="11"/>
      <c r="BC257" s="15"/>
      <c r="BD257" s="11"/>
      <c r="BE257" s="15"/>
      <c r="BF257" s="11"/>
      <c r="BG257" s="15"/>
      <c r="BH257" s="11"/>
      <c r="BI257" s="15"/>
      <c r="BJ257" s="11"/>
      <c r="BK257" s="15"/>
    </row>
    <row r="258" spans="2:63" s="37" customFormat="1" x14ac:dyDescent="0.25">
      <c r="B258" s="33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5"/>
      <c r="BB258" s="11"/>
      <c r="BC258" s="15"/>
      <c r="BD258" s="11"/>
      <c r="BE258" s="15"/>
      <c r="BF258" s="11"/>
      <c r="BG258" s="15"/>
      <c r="BH258" s="11"/>
      <c r="BI258" s="15"/>
      <c r="BJ258" s="11"/>
      <c r="BK258" s="15"/>
    </row>
    <row r="259" spans="2:63" s="37" customFormat="1" x14ac:dyDescent="0.25">
      <c r="B259" s="33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5"/>
      <c r="BB259" s="11"/>
      <c r="BC259" s="15"/>
      <c r="BD259" s="11"/>
      <c r="BE259" s="15"/>
      <c r="BF259" s="11"/>
      <c r="BG259" s="15"/>
      <c r="BH259" s="11"/>
      <c r="BI259" s="15"/>
      <c r="BJ259" s="11"/>
      <c r="BK259" s="15"/>
    </row>
    <row r="260" spans="2:63" s="37" customFormat="1" x14ac:dyDescent="0.25">
      <c r="B260" s="33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5"/>
      <c r="BB260" s="11"/>
      <c r="BC260" s="15"/>
      <c r="BD260" s="11"/>
      <c r="BE260" s="15"/>
      <c r="BF260" s="11"/>
      <c r="BG260" s="15"/>
      <c r="BH260" s="11"/>
      <c r="BI260" s="15"/>
      <c r="BJ260" s="11"/>
      <c r="BK260" s="15"/>
    </row>
    <row r="261" spans="2:63" s="37" customFormat="1" x14ac:dyDescent="0.25">
      <c r="B261" s="33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5"/>
      <c r="BB261" s="11"/>
      <c r="BC261" s="15"/>
      <c r="BD261" s="11"/>
      <c r="BE261" s="15"/>
      <c r="BF261" s="11"/>
      <c r="BG261" s="15"/>
      <c r="BH261" s="11"/>
      <c r="BI261" s="15"/>
      <c r="BJ261" s="11"/>
      <c r="BK261" s="15"/>
    </row>
    <row r="262" spans="2:63" s="37" customFormat="1" x14ac:dyDescent="0.25">
      <c r="B262" s="33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5"/>
      <c r="BB262" s="11"/>
      <c r="BC262" s="15"/>
      <c r="BD262" s="11"/>
      <c r="BE262" s="15"/>
      <c r="BF262" s="11"/>
      <c r="BG262" s="15"/>
      <c r="BH262" s="11"/>
      <c r="BI262" s="15"/>
      <c r="BJ262" s="11"/>
      <c r="BK262" s="15"/>
    </row>
    <row r="263" spans="2:63" s="37" customFormat="1" x14ac:dyDescent="0.25">
      <c r="B263" s="33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5"/>
      <c r="BB263" s="11"/>
      <c r="BC263" s="15"/>
      <c r="BD263" s="11"/>
      <c r="BE263" s="15"/>
      <c r="BF263" s="11"/>
      <c r="BG263" s="15"/>
      <c r="BH263" s="11"/>
      <c r="BI263" s="15"/>
      <c r="BJ263" s="11"/>
      <c r="BK263" s="15"/>
    </row>
    <row r="264" spans="2:63" s="37" customFormat="1" x14ac:dyDescent="0.25">
      <c r="B264" s="33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5"/>
      <c r="BB264" s="11"/>
      <c r="BC264" s="15"/>
      <c r="BD264" s="11"/>
      <c r="BE264" s="15"/>
      <c r="BF264" s="11"/>
      <c r="BG264" s="15"/>
      <c r="BH264" s="11"/>
      <c r="BI264" s="15"/>
      <c r="BJ264" s="11"/>
      <c r="BK264" s="15"/>
    </row>
    <row r="265" spans="2:63" s="37" customFormat="1" x14ac:dyDescent="0.25">
      <c r="B265" s="33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5"/>
      <c r="BB265" s="11"/>
      <c r="BC265" s="15"/>
      <c r="BD265" s="11"/>
      <c r="BE265" s="15"/>
      <c r="BF265" s="11"/>
      <c r="BG265" s="15"/>
      <c r="BH265" s="11"/>
      <c r="BI265" s="15"/>
      <c r="BJ265" s="11"/>
      <c r="BK265" s="15"/>
    </row>
    <row r="266" spans="2:63" s="37" customFormat="1" x14ac:dyDescent="0.25">
      <c r="B266" s="33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5"/>
      <c r="BB266" s="11"/>
      <c r="BC266" s="15"/>
      <c r="BD266" s="11"/>
      <c r="BE266" s="15"/>
      <c r="BF266" s="11"/>
      <c r="BG266" s="15"/>
      <c r="BH266" s="11"/>
      <c r="BI266" s="15"/>
      <c r="BJ266" s="11"/>
      <c r="BK266" s="15"/>
    </row>
    <row r="267" spans="2:63" s="37" customFormat="1" x14ac:dyDescent="0.25">
      <c r="B267" s="33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5"/>
      <c r="BB267" s="11"/>
      <c r="BC267" s="15"/>
      <c r="BD267" s="11"/>
      <c r="BE267" s="15"/>
      <c r="BF267" s="11"/>
      <c r="BG267" s="15"/>
      <c r="BH267" s="11"/>
      <c r="BI267" s="15"/>
      <c r="BJ267" s="11"/>
      <c r="BK267" s="15"/>
    </row>
    <row r="268" spans="2:63" s="37" customFormat="1" x14ac:dyDescent="0.25">
      <c r="B268" s="33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5"/>
      <c r="BB268" s="11"/>
      <c r="BC268" s="15"/>
      <c r="BD268" s="11"/>
      <c r="BE268" s="15"/>
      <c r="BF268" s="11"/>
      <c r="BG268" s="15"/>
      <c r="BH268" s="11"/>
      <c r="BI268" s="15"/>
      <c r="BJ268" s="11"/>
      <c r="BK268" s="15"/>
    </row>
    <row r="269" spans="2:63" s="37" customFormat="1" x14ac:dyDescent="0.25">
      <c r="B269" s="33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5"/>
      <c r="BB269" s="11"/>
      <c r="BC269" s="15"/>
      <c r="BD269" s="11"/>
      <c r="BE269" s="15"/>
      <c r="BF269" s="11"/>
      <c r="BG269" s="15"/>
      <c r="BH269" s="11"/>
      <c r="BI269" s="15"/>
      <c r="BJ269" s="11"/>
      <c r="BK269" s="15"/>
    </row>
    <row r="270" spans="2:63" s="37" customFormat="1" x14ac:dyDescent="0.25">
      <c r="B270" s="33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5"/>
      <c r="BB270" s="11"/>
      <c r="BC270" s="15"/>
      <c r="BD270" s="11"/>
      <c r="BE270" s="15"/>
      <c r="BF270" s="11"/>
      <c r="BG270" s="15"/>
      <c r="BH270" s="11"/>
      <c r="BI270" s="15"/>
      <c r="BJ270" s="11"/>
      <c r="BK270" s="15"/>
    </row>
    <row r="271" spans="2:63" s="37" customFormat="1" x14ac:dyDescent="0.25">
      <c r="B271" s="33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5"/>
      <c r="BB271" s="11"/>
      <c r="BC271" s="15"/>
      <c r="BD271" s="11"/>
      <c r="BE271" s="15"/>
      <c r="BF271" s="11"/>
      <c r="BG271" s="15"/>
      <c r="BH271" s="11"/>
      <c r="BI271" s="15"/>
      <c r="BJ271" s="11"/>
      <c r="BK271" s="15"/>
    </row>
    <row r="272" spans="2:63" s="37" customFormat="1" x14ac:dyDescent="0.25">
      <c r="B272" s="33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5"/>
      <c r="BB272" s="11"/>
      <c r="BC272" s="15"/>
      <c r="BD272" s="11"/>
      <c r="BE272" s="15"/>
      <c r="BF272" s="11"/>
      <c r="BG272" s="15"/>
      <c r="BH272" s="11"/>
      <c r="BI272" s="15"/>
      <c r="BJ272" s="11"/>
      <c r="BK272" s="15"/>
    </row>
    <row r="273" spans="2:63" s="37" customFormat="1" x14ac:dyDescent="0.25">
      <c r="B273" s="33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5"/>
      <c r="BB273" s="11"/>
      <c r="BC273" s="15"/>
      <c r="BD273" s="11"/>
      <c r="BE273" s="15"/>
      <c r="BF273" s="11"/>
      <c r="BG273" s="15"/>
      <c r="BH273" s="11"/>
      <c r="BI273" s="15"/>
      <c r="BJ273" s="11"/>
      <c r="BK273" s="15"/>
    </row>
    <row r="274" spans="2:63" s="37" customFormat="1" x14ac:dyDescent="0.25">
      <c r="B274" s="33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5"/>
      <c r="BB274" s="11"/>
      <c r="BC274" s="15"/>
      <c r="BD274" s="11"/>
      <c r="BE274" s="15"/>
      <c r="BF274" s="11"/>
      <c r="BG274" s="15"/>
      <c r="BH274" s="11"/>
      <c r="BI274" s="15"/>
      <c r="BJ274" s="11"/>
      <c r="BK274" s="15"/>
    </row>
    <row r="275" spans="2:63" s="37" customFormat="1" x14ac:dyDescent="0.25">
      <c r="B275" s="33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5"/>
      <c r="BB275" s="11"/>
      <c r="BC275" s="15"/>
      <c r="BD275" s="11"/>
      <c r="BE275" s="15"/>
      <c r="BF275" s="11"/>
      <c r="BG275" s="15"/>
      <c r="BH275" s="11"/>
      <c r="BI275" s="15"/>
      <c r="BJ275" s="11"/>
      <c r="BK275" s="15"/>
    </row>
    <row r="276" spans="2:63" s="37" customFormat="1" x14ac:dyDescent="0.25">
      <c r="B276" s="33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5"/>
      <c r="BB276" s="11"/>
      <c r="BC276" s="15"/>
      <c r="BD276" s="11"/>
      <c r="BE276" s="15"/>
      <c r="BF276" s="11"/>
      <c r="BG276" s="15"/>
      <c r="BH276" s="11"/>
      <c r="BI276" s="15"/>
      <c r="BJ276" s="11"/>
      <c r="BK276" s="15"/>
    </row>
    <row r="277" spans="2:63" s="37" customFormat="1" x14ac:dyDescent="0.25">
      <c r="B277" s="33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5"/>
      <c r="BB277" s="11"/>
      <c r="BC277" s="15"/>
      <c r="BD277" s="11"/>
      <c r="BE277" s="15"/>
      <c r="BF277" s="11"/>
      <c r="BG277" s="15"/>
      <c r="BH277" s="11"/>
      <c r="BI277" s="15"/>
      <c r="BJ277" s="11"/>
      <c r="BK277" s="15"/>
    </row>
    <row r="278" spans="2:63" s="37" customFormat="1" x14ac:dyDescent="0.25">
      <c r="B278" s="33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5"/>
      <c r="BB278" s="11"/>
      <c r="BC278" s="15"/>
      <c r="BD278" s="11"/>
      <c r="BE278" s="15"/>
      <c r="BF278" s="11"/>
      <c r="BG278" s="15"/>
      <c r="BH278" s="11"/>
      <c r="BI278" s="15"/>
      <c r="BJ278" s="11"/>
      <c r="BK278" s="15"/>
    </row>
    <row r="279" spans="2:63" s="37" customFormat="1" x14ac:dyDescent="0.25">
      <c r="B279" s="33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5"/>
      <c r="BB279" s="11"/>
      <c r="BC279" s="15"/>
      <c r="BD279" s="11"/>
      <c r="BE279" s="15"/>
      <c r="BF279" s="11"/>
      <c r="BG279" s="15"/>
      <c r="BH279" s="11"/>
      <c r="BI279" s="15"/>
      <c r="BJ279" s="11"/>
      <c r="BK279" s="15"/>
    </row>
    <row r="280" spans="2:63" s="37" customFormat="1" x14ac:dyDescent="0.25">
      <c r="B280" s="33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5"/>
      <c r="BB280" s="11"/>
      <c r="BC280" s="15"/>
      <c r="BD280" s="11"/>
      <c r="BE280" s="15"/>
      <c r="BF280" s="11"/>
      <c r="BG280" s="15"/>
      <c r="BH280" s="11"/>
      <c r="BI280" s="15"/>
      <c r="BJ280" s="11"/>
      <c r="BK280" s="15"/>
    </row>
    <row r="281" spans="2:63" s="37" customFormat="1" x14ac:dyDescent="0.25">
      <c r="B281" s="33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5"/>
      <c r="BB281" s="11"/>
      <c r="BC281" s="15"/>
      <c r="BD281" s="11"/>
      <c r="BE281" s="15"/>
      <c r="BF281" s="11"/>
      <c r="BG281" s="15"/>
      <c r="BH281" s="11"/>
      <c r="BI281" s="15"/>
      <c r="BJ281" s="11"/>
      <c r="BK281" s="15"/>
    </row>
    <row r="282" spans="2:63" s="37" customFormat="1" x14ac:dyDescent="0.25">
      <c r="B282" s="33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5"/>
      <c r="BB282" s="11"/>
      <c r="BC282" s="15"/>
      <c r="BD282" s="11"/>
      <c r="BE282" s="15"/>
      <c r="BF282" s="11"/>
      <c r="BG282" s="15"/>
      <c r="BH282" s="11"/>
      <c r="BI282" s="15"/>
      <c r="BJ282" s="11"/>
      <c r="BK282" s="15"/>
    </row>
    <row r="283" spans="2:63" s="37" customFormat="1" x14ac:dyDescent="0.25">
      <c r="B283" s="33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5"/>
      <c r="BB283" s="11"/>
      <c r="BC283" s="15"/>
      <c r="BD283" s="11"/>
      <c r="BE283" s="15"/>
      <c r="BF283" s="11"/>
      <c r="BG283" s="15"/>
      <c r="BH283" s="11"/>
      <c r="BI283" s="15"/>
      <c r="BJ283" s="11"/>
      <c r="BK283" s="15"/>
    </row>
    <row r="284" spans="2:63" s="37" customFormat="1" x14ac:dyDescent="0.25">
      <c r="B284" s="33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5"/>
      <c r="BB284" s="11"/>
      <c r="BC284" s="15"/>
      <c r="BD284" s="11"/>
      <c r="BE284" s="15"/>
      <c r="BF284" s="11"/>
      <c r="BG284" s="15"/>
      <c r="BH284" s="11"/>
      <c r="BI284" s="15"/>
      <c r="BJ284" s="11"/>
      <c r="BK284" s="15"/>
    </row>
    <row r="285" spans="2:63" s="37" customFormat="1" x14ac:dyDescent="0.25">
      <c r="B285" s="33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5"/>
      <c r="BB285" s="11"/>
      <c r="BC285" s="15"/>
      <c r="BD285" s="11"/>
      <c r="BE285" s="15"/>
      <c r="BF285" s="11"/>
      <c r="BG285" s="15"/>
      <c r="BH285" s="11"/>
      <c r="BI285" s="15"/>
      <c r="BJ285" s="11"/>
      <c r="BK285" s="15"/>
    </row>
    <row r="286" spans="2:63" s="37" customFormat="1" x14ac:dyDescent="0.25">
      <c r="B286" s="33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5"/>
      <c r="BB286" s="11"/>
      <c r="BC286" s="15"/>
      <c r="BD286" s="11"/>
      <c r="BE286" s="15"/>
      <c r="BF286" s="11"/>
      <c r="BG286" s="15"/>
      <c r="BH286" s="11"/>
      <c r="BI286" s="15"/>
      <c r="BJ286" s="11"/>
      <c r="BK286" s="15"/>
    </row>
    <row r="287" spans="2:63" s="37" customFormat="1" x14ac:dyDescent="0.25">
      <c r="B287" s="33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5"/>
      <c r="BB287" s="11"/>
      <c r="BC287" s="15"/>
      <c r="BD287" s="11"/>
      <c r="BE287" s="15"/>
      <c r="BF287" s="11"/>
      <c r="BG287" s="15"/>
      <c r="BH287" s="11"/>
      <c r="BI287" s="15"/>
      <c r="BJ287" s="11"/>
      <c r="BK287" s="15"/>
    </row>
    <row r="288" spans="2:63" s="37" customFormat="1" x14ac:dyDescent="0.25">
      <c r="B288" s="33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5"/>
      <c r="BB288" s="11"/>
      <c r="BC288" s="15"/>
      <c r="BD288" s="11"/>
      <c r="BE288" s="15"/>
      <c r="BF288" s="11"/>
      <c r="BG288" s="15"/>
      <c r="BH288" s="11"/>
      <c r="BI288" s="15"/>
      <c r="BJ288" s="11"/>
      <c r="BK288" s="15"/>
    </row>
    <row r="289" spans="2:63" s="37" customFormat="1" x14ac:dyDescent="0.25">
      <c r="B289" s="33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5"/>
      <c r="BB289" s="11"/>
      <c r="BC289" s="15"/>
      <c r="BD289" s="11"/>
      <c r="BE289" s="15"/>
      <c r="BF289" s="11"/>
      <c r="BG289" s="15"/>
      <c r="BH289" s="11"/>
      <c r="BI289" s="15"/>
      <c r="BJ289" s="11"/>
      <c r="BK289" s="15"/>
    </row>
    <row r="290" spans="2:63" s="37" customFormat="1" x14ac:dyDescent="0.25">
      <c r="B290" s="33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5"/>
      <c r="BB290" s="11"/>
      <c r="BC290" s="15"/>
      <c r="BD290" s="11"/>
      <c r="BE290" s="15"/>
      <c r="BF290" s="11"/>
      <c r="BG290" s="15"/>
      <c r="BH290" s="11"/>
      <c r="BI290" s="15"/>
      <c r="BJ290" s="11"/>
      <c r="BK290" s="15"/>
    </row>
    <row r="291" spans="2:63" s="37" customFormat="1" x14ac:dyDescent="0.25">
      <c r="B291" s="33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5"/>
      <c r="BB291" s="11"/>
      <c r="BC291" s="15"/>
      <c r="BD291" s="11"/>
      <c r="BE291" s="15"/>
      <c r="BF291" s="11"/>
      <c r="BG291" s="15"/>
      <c r="BH291" s="11"/>
      <c r="BI291" s="15"/>
      <c r="BJ291" s="11"/>
      <c r="BK291" s="15"/>
    </row>
    <row r="292" spans="2:63" s="37" customFormat="1" x14ac:dyDescent="0.25">
      <c r="B292" s="33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5"/>
      <c r="BB292" s="11"/>
      <c r="BC292" s="15"/>
      <c r="BD292" s="11"/>
      <c r="BE292" s="15"/>
      <c r="BF292" s="11"/>
      <c r="BG292" s="15"/>
      <c r="BH292" s="11"/>
      <c r="BI292" s="15"/>
      <c r="BJ292" s="11"/>
      <c r="BK292" s="15"/>
    </row>
    <row r="293" spans="2:63" s="37" customFormat="1" x14ac:dyDescent="0.25">
      <c r="B293" s="33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5"/>
      <c r="BB293" s="11"/>
      <c r="BC293" s="15"/>
      <c r="BD293" s="11"/>
      <c r="BE293" s="15"/>
      <c r="BF293" s="11"/>
      <c r="BG293" s="15"/>
      <c r="BH293" s="11"/>
      <c r="BI293" s="15"/>
      <c r="BJ293" s="11"/>
      <c r="BK293" s="15"/>
    </row>
    <row r="294" spans="2:63" s="37" customFormat="1" x14ac:dyDescent="0.25">
      <c r="B294" s="33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5"/>
      <c r="BB294" s="11"/>
      <c r="BC294" s="15"/>
      <c r="BD294" s="11"/>
      <c r="BE294" s="15"/>
      <c r="BF294" s="11"/>
      <c r="BG294" s="15"/>
      <c r="BH294" s="11"/>
      <c r="BI294" s="15"/>
      <c r="BJ294" s="11"/>
      <c r="BK294" s="15"/>
    </row>
    <row r="295" spans="2:63" s="37" customFormat="1" x14ac:dyDescent="0.25">
      <c r="B295" s="33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5"/>
      <c r="BB295" s="11"/>
      <c r="BC295" s="15"/>
      <c r="BD295" s="11"/>
      <c r="BE295" s="15"/>
      <c r="BF295" s="11"/>
      <c r="BG295" s="15"/>
      <c r="BH295" s="11"/>
      <c r="BI295" s="15"/>
      <c r="BJ295" s="11"/>
      <c r="BK295" s="15"/>
    </row>
    <row r="296" spans="2:63" s="37" customFormat="1" x14ac:dyDescent="0.25">
      <c r="B296" s="33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5"/>
      <c r="BB296" s="11"/>
      <c r="BC296" s="15"/>
      <c r="BD296" s="11"/>
      <c r="BE296" s="15"/>
      <c r="BF296" s="11"/>
      <c r="BG296" s="15"/>
      <c r="BH296" s="11"/>
      <c r="BI296" s="15"/>
      <c r="BJ296" s="11"/>
      <c r="BK296" s="15"/>
    </row>
    <row r="297" spans="2:63" s="37" customFormat="1" x14ac:dyDescent="0.25">
      <c r="B297" s="33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5"/>
      <c r="BB297" s="11"/>
      <c r="BC297" s="15"/>
      <c r="BD297" s="11"/>
      <c r="BE297" s="15"/>
      <c r="BF297" s="11"/>
      <c r="BG297" s="15"/>
      <c r="BH297" s="11"/>
      <c r="BI297" s="15"/>
      <c r="BJ297" s="11"/>
      <c r="BK297" s="15"/>
    </row>
    <row r="298" spans="2:63" s="37" customFormat="1" x14ac:dyDescent="0.25">
      <c r="B298" s="33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5"/>
      <c r="BB298" s="11"/>
      <c r="BC298" s="15"/>
      <c r="BD298" s="11"/>
      <c r="BE298" s="15"/>
      <c r="BF298" s="11"/>
      <c r="BG298" s="15"/>
      <c r="BH298" s="11"/>
      <c r="BI298" s="15"/>
      <c r="BJ298" s="11"/>
      <c r="BK298" s="15"/>
    </row>
    <row r="299" spans="2:63" s="37" customFormat="1" x14ac:dyDescent="0.25">
      <c r="B299" s="33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5"/>
      <c r="BB299" s="11"/>
      <c r="BC299" s="15"/>
      <c r="BD299" s="11"/>
      <c r="BE299" s="15"/>
      <c r="BF299" s="11"/>
      <c r="BG299" s="15"/>
      <c r="BH299" s="11"/>
      <c r="BI299" s="15"/>
      <c r="BJ299" s="11"/>
      <c r="BK299" s="15"/>
    </row>
    <row r="300" spans="2:63" s="37" customFormat="1" x14ac:dyDescent="0.25">
      <c r="B300" s="33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5"/>
      <c r="BB300" s="11"/>
      <c r="BC300" s="15"/>
      <c r="BD300" s="11"/>
      <c r="BE300" s="15"/>
      <c r="BF300" s="11"/>
      <c r="BG300" s="15"/>
      <c r="BH300" s="11"/>
      <c r="BI300" s="15"/>
      <c r="BJ300" s="11"/>
      <c r="BK300" s="15"/>
    </row>
    <row r="301" spans="2:63" s="37" customFormat="1" x14ac:dyDescent="0.25">
      <c r="B301" s="33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5"/>
      <c r="BB301" s="11"/>
      <c r="BC301" s="15"/>
      <c r="BD301" s="11"/>
      <c r="BE301" s="15"/>
      <c r="BF301" s="11"/>
      <c r="BG301" s="15"/>
      <c r="BH301" s="11"/>
      <c r="BI301" s="15"/>
      <c r="BJ301" s="11"/>
      <c r="BK301" s="15"/>
    </row>
    <row r="302" spans="2:63" s="37" customFormat="1" x14ac:dyDescent="0.25">
      <c r="B302" s="33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5"/>
      <c r="BB302" s="11"/>
      <c r="BC302" s="15"/>
      <c r="BD302" s="11"/>
      <c r="BE302" s="15"/>
      <c r="BF302" s="11"/>
      <c r="BG302" s="15"/>
      <c r="BH302" s="11"/>
      <c r="BI302" s="15"/>
      <c r="BJ302" s="11"/>
      <c r="BK302" s="15"/>
    </row>
    <row r="303" spans="2:63" s="37" customFormat="1" x14ac:dyDescent="0.25">
      <c r="B303" s="33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5"/>
      <c r="BB303" s="11"/>
      <c r="BC303" s="15"/>
      <c r="BD303" s="11"/>
      <c r="BE303" s="15"/>
      <c r="BF303" s="11"/>
      <c r="BG303" s="15"/>
      <c r="BH303" s="11"/>
      <c r="BI303" s="15"/>
      <c r="BJ303" s="11"/>
      <c r="BK303" s="15"/>
    </row>
    <row r="304" spans="2:63" s="37" customFormat="1" x14ac:dyDescent="0.25">
      <c r="B304" s="33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5"/>
      <c r="BB304" s="11"/>
      <c r="BC304" s="15"/>
      <c r="BD304" s="11"/>
      <c r="BE304" s="15"/>
      <c r="BF304" s="11"/>
      <c r="BG304" s="15"/>
      <c r="BH304" s="11"/>
      <c r="BI304" s="15"/>
      <c r="BJ304" s="11"/>
      <c r="BK304" s="15"/>
    </row>
    <row r="305" spans="2:63" s="37" customFormat="1" x14ac:dyDescent="0.25">
      <c r="B305" s="33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5"/>
      <c r="BB305" s="11"/>
      <c r="BC305" s="15"/>
      <c r="BD305" s="11"/>
      <c r="BE305" s="15"/>
      <c r="BF305" s="11"/>
      <c r="BG305" s="15"/>
      <c r="BH305" s="11"/>
      <c r="BI305" s="15"/>
      <c r="BJ305" s="11"/>
      <c r="BK305" s="15"/>
    </row>
    <row r="306" spans="2:63" s="37" customFormat="1" x14ac:dyDescent="0.25">
      <c r="B306" s="33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5"/>
      <c r="BB306" s="11"/>
      <c r="BC306" s="15"/>
      <c r="BD306" s="11"/>
      <c r="BE306" s="15"/>
      <c r="BF306" s="11"/>
      <c r="BG306" s="15"/>
      <c r="BH306" s="11"/>
      <c r="BI306" s="15"/>
      <c r="BJ306" s="11"/>
      <c r="BK306" s="15"/>
    </row>
    <row r="307" spans="2:63" s="37" customFormat="1" x14ac:dyDescent="0.25">
      <c r="B307" s="33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5"/>
      <c r="BB307" s="11"/>
      <c r="BC307" s="15"/>
      <c r="BD307" s="11"/>
      <c r="BE307" s="15"/>
      <c r="BF307" s="11"/>
      <c r="BG307" s="15"/>
      <c r="BH307" s="11"/>
      <c r="BI307" s="15"/>
      <c r="BJ307" s="11"/>
      <c r="BK307" s="15"/>
    </row>
    <row r="308" spans="2:63" s="37" customFormat="1" x14ac:dyDescent="0.25">
      <c r="B308" s="33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5"/>
      <c r="BB308" s="11"/>
      <c r="BC308" s="15"/>
      <c r="BD308" s="11"/>
      <c r="BE308" s="15"/>
      <c r="BF308" s="11"/>
      <c r="BG308" s="15"/>
      <c r="BH308" s="11"/>
      <c r="BI308" s="15"/>
      <c r="BJ308" s="11"/>
      <c r="BK308" s="15"/>
    </row>
    <row r="309" spans="2:63" s="37" customFormat="1" x14ac:dyDescent="0.25">
      <c r="B309" s="33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5"/>
      <c r="BB309" s="11"/>
      <c r="BC309" s="15"/>
      <c r="BD309" s="11"/>
      <c r="BE309" s="15"/>
      <c r="BF309" s="11"/>
      <c r="BG309" s="15"/>
      <c r="BH309" s="11"/>
      <c r="BI309" s="15"/>
      <c r="BJ309" s="11"/>
      <c r="BK309" s="15"/>
    </row>
    <row r="310" spans="2:63" s="37" customFormat="1" x14ac:dyDescent="0.25">
      <c r="B310" s="33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5"/>
      <c r="BB310" s="11"/>
      <c r="BC310" s="15"/>
      <c r="BD310" s="11"/>
      <c r="BE310" s="15"/>
      <c r="BF310" s="11"/>
      <c r="BG310" s="15"/>
      <c r="BH310" s="11"/>
      <c r="BI310" s="15"/>
      <c r="BJ310" s="11"/>
      <c r="BK310" s="15"/>
    </row>
    <row r="311" spans="2:63" s="37" customFormat="1" x14ac:dyDescent="0.25">
      <c r="B311" s="33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5"/>
      <c r="BB311" s="11"/>
      <c r="BC311" s="15"/>
      <c r="BD311" s="11"/>
      <c r="BE311" s="15"/>
      <c r="BF311" s="11"/>
      <c r="BG311" s="15"/>
      <c r="BH311" s="11"/>
      <c r="BI311" s="15"/>
      <c r="BJ311" s="11"/>
      <c r="BK311" s="15"/>
    </row>
    <row r="312" spans="2:63" s="37" customFormat="1" x14ac:dyDescent="0.25">
      <c r="B312" s="33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5"/>
      <c r="BB312" s="11"/>
      <c r="BC312" s="15"/>
      <c r="BD312" s="11"/>
      <c r="BE312" s="15"/>
      <c r="BF312" s="11"/>
      <c r="BG312" s="15"/>
      <c r="BH312" s="11"/>
      <c r="BI312" s="15"/>
      <c r="BJ312" s="11"/>
      <c r="BK312" s="15"/>
    </row>
    <row r="313" spans="2:63" s="37" customFormat="1" x14ac:dyDescent="0.25">
      <c r="B313" s="33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5"/>
      <c r="BB313" s="11"/>
      <c r="BC313" s="15"/>
      <c r="BD313" s="11"/>
      <c r="BE313" s="15"/>
      <c r="BF313" s="11"/>
      <c r="BG313" s="15"/>
      <c r="BH313" s="11"/>
      <c r="BI313" s="15"/>
      <c r="BJ313" s="11"/>
      <c r="BK313" s="15"/>
    </row>
    <row r="314" spans="2:63" s="37" customFormat="1" x14ac:dyDescent="0.25">
      <c r="B314" s="33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5"/>
      <c r="BB314" s="11"/>
      <c r="BC314" s="15"/>
      <c r="BD314" s="11"/>
      <c r="BE314" s="15"/>
      <c r="BF314" s="11"/>
      <c r="BG314" s="15"/>
      <c r="BH314" s="11"/>
      <c r="BI314" s="15"/>
      <c r="BJ314" s="11"/>
      <c r="BK314" s="15"/>
    </row>
    <row r="315" spans="2:63" s="37" customFormat="1" x14ac:dyDescent="0.25">
      <c r="B315" s="33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5"/>
      <c r="BB315" s="11"/>
      <c r="BC315" s="15"/>
      <c r="BD315" s="11"/>
      <c r="BE315" s="15"/>
      <c r="BF315" s="11"/>
      <c r="BG315" s="15"/>
      <c r="BH315" s="11"/>
      <c r="BI315" s="15"/>
      <c r="BJ315" s="11"/>
      <c r="BK315" s="15"/>
    </row>
    <row r="316" spans="2:63" s="37" customFormat="1" x14ac:dyDescent="0.25">
      <c r="B316" s="33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5"/>
      <c r="BB316" s="11"/>
      <c r="BC316" s="15"/>
      <c r="BD316" s="11"/>
      <c r="BE316" s="15"/>
      <c r="BF316" s="11"/>
      <c r="BG316" s="15"/>
      <c r="BH316" s="11"/>
      <c r="BI316" s="15"/>
      <c r="BJ316" s="11"/>
      <c r="BK316" s="15"/>
    </row>
    <row r="317" spans="2:63" s="37" customFormat="1" x14ac:dyDescent="0.25">
      <c r="B317" s="33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5"/>
      <c r="BB317" s="11"/>
      <c r="BC317" s="15"/>
      <c r="BD317" s="11"/>
      <c r="BE317" s="15"/>
      <c r="BF317" s="11"/>
      <c r="BG317" s="15"/>
      <c r="BH317" s="11"/>
      <c r="BI317" s="15"/>
      <c r="BJ317" s="11"/>
      <c r="BK317" s="15"/>
    </row>
    <row r="318" spans="2:63" s="37" customFormat="1" x14ac:dyDescent="0.25">
      <c r="B318" s="33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5"/>
      <c r="BB318" s="11"/>
      <c r="BC318" s="15"/>
      <c r="BD318" s="11"/>
      <c r="BE318" s="15"/>
      <c r="BF318" s="11"/>
      <c r="BG318" s="15"/>
      <c r="BH318" s="11"/>
      <c r="BI318" s="15"/>
      <c r="BJ318" s="11"/>
      <c r="BK318" s="15"/>
    </row>
    <row r="319" spans="2:63" s="37" customFormat="1" x14ac:dyDescent="0.25">
      <c r="B319" s="33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5"/>
      <c r="BB319" s="11"/>
      <c r="BC319" s="15"/>
      <c r="BD319" s="11"/>
      <c r="BE319" s="15"/>
      <c r="BF319" s="11"/>
      <c r="BG319" s="15"/>
      <c r="BH319" s="11"/>
      <c r="BI319" s="15"/>
      <c r="BJ319" s="11"/>
      <c r="BK319" s="15"/>
    </row>
    <row r="320" spans="2:63" s="37" customFormat="1" x14ac:dyDescent="0.25">
      <c r="B320" s="33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5"/>
      <c r="BB320" s="11"/>
      <c r="BC320" s="15"/>
      <c r="BD320" s="11"/>
      <c r="BE320" s="15"/>
      <c r="BF320" s="11"/>
      <c r="BG320" s="15"/>
      <c r="BH320" s="11"/>
      <c r="BI320" s="15"/>
      <c r="BJ320" s="11"/>
      <c r="BK320" s="15"/>
    </row>
    <row r="321" spans="2:63" s="37" customFormat="1" x14ac:dyDescent="0.25">
      <c r="B321" s="33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5"/>
      <c r="BB321" s="11"/>
      <c r="BC321" s="15"/>
      <c r="BD321" s="11"/>
      <c r="BE321" s="15"/>
      <c r="BF321" s="11"/>
      <c r="BG321" s="15"/>
      <c r="BH321" s="11"/>
      <c r="BI321" s="15"/>
      <c r="BJ321" s="11"/>
      <c r="BK321" s="15"/>
    </row>
    <row r="322" spans="2:63" s="37" customFormat="1" x14ac:dyDescent="0.25">
      <c r="B322" s="33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5"/>
      <c r="BB322" s="11"/>
      <c r="BC322" s="15"/>
      <c r="BD322" s="11"/>
      <c r="BE322" s="15"/>
      <c r="BF322" s="11"/>
      <c r="BG322" s="15"/>
      <c r="BH322" s="11"/>
      <c r="BI322" s="15"/>
      <c r="BJ322" s="11"/>
      <c r="BK322" s="15"/>
    </row>
    <row r="323" spans="2:63" s="37" customFormat="1" x14ac:dyDescent="0.25">
      <c r="B323" s="33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5"/>
      <c r="BB323" s="11"/>
      <c r="BC323" s="15"/>
      <c r="BD323" s="11"/>
      <c r="BE323" s="15"/>
      <c r="BF323" s="11"/>
      <c r="BG323" s="15"/>
      <c r="BH323" s="11"/>
      <c r="BI323" s="15"/>
      <c r="BJ323" s="11"/>
      <c r="BK323" s="15"/>
    </row>
    <row r="324" spans="2:63" s="37" customFormat="1" x14ac:dyDescent="0.25">
      <c r="B324" s="33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5"/>
      <c r="BB324" s="11"/>
      <c r="BC324" s="15"/>
      <c r="BD324" s="11"/>
      <c r="BE324" s="15"/>
      <c r="BF324" s="11"/>
      <c r="BG324" s="15"/>
      <c r="BH324" s="11"/>
      <c r="BI324" s="15"/>
      <c r="BJ324" s="11"/>
      <c r="BK324" s="15"/>
    </row>
    <row r="325" spans="2:63" s="37" customFormat="1" x14ac:dyDescent="0.25">
      <c r="B325" s="33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5"/>
      <c r="BB325" s="11"/>
      <c r="BC325" s="15"/>
      <c r="BD325" s="11"/>
      <c r="BE325" s="15"/>
      <c r="BF325" s="11"/>
      <c r="BG325" s="15"/>
      <c r="BH325" s="11"/>
      <c r="BI325" s="15"/>
      <c r="BJ325" s="11"/>
      <c r="BK325" s="15"/>
    </row>
    <row r="326" spans="2:63" s="37" customFormat="1" x14ac:dyDescent="0.25">
      <c r="B326" s="33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5"/>
      <c r="BB326" s="11"/>
      <c r="BC326" s="15"/>
      <c r="BD326" s="11"/>
      <c r="BE326" s="15"/>
      <c r="BF326" s="11"/>
      <c r="BG326" s="15"/>
      <c r="BH326" s="11"/>
      <c r="BI326" s="15"/>
      <c r="BJ326" s="11"/>
      <c r="BK326" s="15"/>
    </row>
    <row r="327" spans="2:63" s="37" customFormat="1" x14ac:dyDescent="0.25">
      <c r="B327" s="33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5"/>
      <c r="BB327" s="11"/>
      <c r="BC327" s="15"/>
      <c r="BD327" s="11"/>
      <c r="BE327" s="15"/>
      <c r="BF327" s="11"/>
      <c r="BG327" s="15"/>
      <c r="BH327" s="11"/>
      <c r="BI327" s="15"/>
      <c r="BJ327" s="11"/>
      <c r="BK327" s="15"/>
    </row>
    <row r="328" spans="2:63" s="37" customFormat="1" x14ac:dyDescent="0.25">
      <c r="B328" s="33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5"/>
      <c r="BB328" s="11"/>
      <c r="BC328" s="15"/>
      <c r="BD328" s="11"/>
      <c r="BE328" s="15"/>
      <c r="BF328" s="11"/>
      <c r="BG328" s="15"/>
      <c r="BH328" s="11"/>
      <c r="BI328" s="15"/>
      <c r="BJ328" s="11"/>
      <c r="BK328" s="15"/>
    </row>
    <row r="329" spans="2:63" s="37" customFormat="1" x14ac:dyDescent="0.25">
      <c r="B329" s="33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5"/>
      <c r="BB329" s="11"/>
      <c r="BC329" s="15"/>
      <c r="BD329" s="11"/>
      <c r="BE329" s="15"/>
      <c r="BF329" s="11"/>
      <c r="BG329" s="15"/>
      <c r="BH329" s="11"/>
      <c r="BI329" s="15"/>
      <c r="BJ329" s="11"/>
      <c r="BK329" s="15"/>
    </row>
    <row r="330" spans="2:63" s="37" customFormat="1" x14ac:dyDescent="0.25">
      <c r="B330" s="33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5"/>
      <c r="BB330" s="11"/>
      <c r="BC330" s="15"/>
      <c r="BD330" s="11"/>
      <c r="BE330" s="15"/>
      <c r="BF330" s="11"/>
      <c r="BG330" s="15"/>
      <c r="BH330" s="11"/>
      <c r="BI330" s="15"/>
      <c r="BJ330" s="11"/>
      <c r="BK330" s="15"/>
    </row>
    <row r="331" spans="2:63" s="37" customFormat="1" x14ac:dyDescent="0.25">
      <c r="B331" s="33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5"/>
      <c r="BB331" s="11"/>
      <c r="BC331" s="15"/>
      <c r="BD331" s="11"/>
      <c r="BE331" s="15"/>
      <c r="BF331" s="11"/>
      <c r="BG331" s="15"/>
      <c r="BH331" s="11"/>
      <c r="BI331" s="15"/>
      <c r="BJ331" s="11"/>
      <c r="BK331" s="15"/>
    </row>
    <row r="332" spans="2:63" s="37" customFormat="1" x14ac:dyDescent="0.25">
      <c r="B332" s="33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5"/>
      <c r="BB332" s="11"/>
      <c r="BC332" s="15"/>
      <c r="BD332" s="11"/>
      <c r="BE332" s="15"/>
      <c r="BF332" s="11"/>
      <c r="BG332" s="15"/>
      <c r="BH332" s="11"/>
      <c r="BI332" s="15"/>
      <c r="BJ332" s="11"/>
      <c r="BK332" s="15"/>
    </row>
    <row r="333" spans="2:63" s="37" customFormat="1" x14ac:dyDescent="0.25">
      <c r="B333" s="33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5"/>
      <c r="BB333" s="11"/>
      <c r="BC333" s="15"/>
      <c r="BD333" s="11"/>
      <c r="BE333" s="15"/>
      <c r="BF333" s="11"/>
      <c r="BG333" s="15"/>
      <c r="BH333" s="11"/>
      <c r="BI333" s="15"/>
      <c r="BJ333" s="11"/>
      <c r="BK333" s="15"/>
    </row>
    <row r="334" spans="2:63" s="37" customFormat="1" x14ac:dyDescent="0.25">
      <c r="B334" s="33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5"/>
      <c r="BB334" s="11"/>
      <c r="BC334" s="15"/>
      <c r="BD334" s="11"/>
      <c r="BE334" s="15"/>
      <c r="BF334" s="11"/>
      <c r="BG334" s="15"/>
      <c r="BH334" s="11"/>
      <c r="BI334" s="15"/>
      <c r="BJ334" s="11"/>
      <c r="BK334" s="15"/>
    </row>
    <row r="335" spans="2:63" s="37" customFormat="1" x14ac:dyDescent="0.25">
      <c r="B335" s="33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5"/>
      <c r="BB335" s="11"/>
      <c r="BC335" s="15"/>
      <c r="BD335" s="11"/>
      <c r="BE335" s="15"/>
      <c r="BF335" s="11"/>
      <c r="BG335" s="15"/>
      <c r="BH335" s="11"/>
      <c r="BI335" s="15"/>
      <c r="BJ335" s="11"/>
      <c r="BK335" s="15"/>
    </row>
    <row r="336" spans="2:63" s="37" customFormat="1" x14ac:dyDescent="0.25">
      <c r="B336" s="33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5"/>
      <c r="BB336" s="11"/>
      <c r="BC336" s="15"/>
      <c r="BD336" s="11"/>
      <c r="BE336" s="15"/>
      <c r="BF336" s="11"/>
      <c r="BG336" s="15"/>
      <c r="BH336" s="11"/>
      <c r="BI336" s="15"/>
      <c r="BJ336" s="11"/>
      <c r="BK336" s="15"/>
    </row>
    <row r="337" spans="2:63" s="37" customFormat="1" x14ac:dyDescent="0.25">
      <c r="B337" s="33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5"/>
      <c r="BB337" s="11"/>
      <c r="BC337" s="15"/>
      <c r="BD337" s="11"/>
      <c r="BE337" s="15"/>
      <c r="BF337" s="11"/>
      <c r="BG337" s="15"/>
      <c r="BH337" s="11"/>
      <c r="BI337" s="15"/>
      <c r="BJ337" s="11"/>
      <c r="BK337" s="15"/>
    </row>
    <row r="338" spans="2:63" s="37" customFormat="1" x14ac:dyDescent="0.25">
      <c r="B338" s="33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5"/>
      <c r="BB338" s="11"/>
      <c r="BC338" s="15"/>
      <c r="BD338" s="11"/>
      <c r="BE338" s="15"/>
      <c r="BF338" s="11"/>
      <c r="BG338" s="15"/>
      <c r="BH338" s="11"/>
      <c r="BI338" s="15"/>
      <c r="BJ338" s="11"/>
      <c r="BK338" s="15"/>
    </row>
    <row r="339" spans="2:63" s="37" customFormat="1" x14ac:dyDescent="0.25">
      <c r="B339" s="33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5"/>
      <c r="BB339" s="11"/>
      <c r="BC339" s="15"/>
      <c r="BD339" s="11"/>
      <c r="BE339" s="15"/>
      <c r="BF339" s="11"/>
      <c r="BG339" s="15"/>
      <c r="BH339" s="11"/>
      <c r="BI339" s="15"/>
      <c r="BJ339" s="11"/>
      <c r="BK339" s="15"/>
    </row>
    <row r="340" spans="2:63" s="37" customFormat="1" x14ac:dyDescent="0.25">
      <c r="B340" s="33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5"/>
      <c r="BB340" s="11"/>
      <c r="BC340" s="15"/>
      <c r="BD340" s="11"/>
      <c r="BE340" s="15"/>
      <c r="BF340" s="11"/>
      <c r="BG340" s="15"/>
      <c r="BH340" s="11"/>
      <c r="BI340" s="15"/>
      <c r="BJ340" s="11"/>
      <c r="BK340" s="15"/>
    </row>
    <row r="341" spans="2:63" s="37" customFormat="1" x14ac:dyDescent="0.25">
      <c r="B341" s="33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5"/>
      <c r="BB341" s="11"/>
      <c r="BC341" s="15"/>
      <c r="BD341" s="11"/>
      <c r="BE341" s="15"/>
      <c r="BF341" s="11"/>
      <c r="BG341" s="15"/>
      <c r="BH341" s="11"/>
      <c r="BI341" s="15"/>
      <c r="BJ341" s="11"/>
      <c r="BK341" s="15"/>
    </row>
    <row r="342" spans="2:63" s="37" customFormat="1" x14ac:dyDescent="0.25">
      <c r="B342" s="33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5"/>
      <c r="BB342" s="11"/>
      <c r="BC342" s="15"/>
      <c r="BD342" s="11"/>
      <c r="BE342" s="15"/>
      <c r="BF342" s="11"/>
      <c r="BG342" s="15"/>
      <c r="BH342" s="11"/>
      <c r="BI342" s="15"/>
      <c r="BJ342" s="11"/>
      <c r="BK342" s="15"/>
    </row>
    <row r="343" spans="2:63" s="37" customFormat="1" x14ac:dyDescent="0.25">
      <c r="B343" s="33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5"/>
      <c r="BB343" s="11"/>
      <c r="BC343" s="15"/>
      <c r="BD343" s="11"/>
      <c r="BE343" s="15"/>
      <c r="BF343" s="11"/>
      <c r="BG343" s="15"/>
      <c r="BH343" s="11"/>
      <c r="BI343" s="15"/>
      <c r="BJ343" s="11"/>
      <c r="BK343" s="15"/>
    </row>
    <row r="344" spans="2:63" s="37" customFormat="1" x14ac:dyDescent="0.25">
      <c r="B344" s="33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5"/>
      <c r="BB344" s="11"/>
      <c r="BC344" s="15"/>
      <c r="BD344" s="11"/>
      <c r="BE344" s="15"/>
      <c r="BF344" s="11"/>
      <c r="BG344" s="15"/>
      <c r="BH344" s="11"/>
      <c r="BI344" s="15"/>
      <c r="BJ344" s="11"/>
      <c r="BK344" s="15"/>
    </row>
    <row r="345" spans="2:63" s="37" customFormat="1" x14ac:dyDescent="0.25">
      <c r="B345" s="33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5"/>
      <c r="BB345" s="11"/>
      <c r="BC345" s="15"/>
      <c r="BD345" s="11"/>
      <c r="BE345" s="15"/>
      <c r="BF345" s="11"/>
      <c r="BG345" s="15"/>
      <c r="BH345" s="11"/>
      <c r="BI345" s="15"/>
      <c r="BJ345" s="11"/>
      <c r="BK345" s="15"/>
    </row>
    <row r="346" spans="2:63" s="37" customFormat="1" x14ac:dyDescent="0.25">
      <c r="B346" s="33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5"/>
      <c r="BB346" s="11"/>
      <c r="BC346" s="15"/>
      <c r="BD346" s="11"/>
      <c r="BE346" s="15"/>
      <c r="BF346" s="11"/>
      <c r="BG346" s="15"/>
      <c r="BH346" s="11"/>
      <c r="BI346" s="15"/>
      <c r="BJ346" s="11"/>
      <c r="BK346" s="15"/>
    </row>
    <row r="347" spans="2:63" s="37" customFormat="1" x14ac:dyDescent="0.25">
      <c r="B347" s="33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5"/>
      <c r="BB347" s="11"/>
      <c r="BC347" s="15"/>
      <c r="BD347" s="11"/>
      <c r="BE347" s="15"/>
      <c r="BF347" s="11"/>
      <c r="BG347" s="15"/>
      <c r="BH347" s="11"/>
      <c r="BI347" s="15"/>
      <c r="BJ347" s="11"/>
      <c r="BK347" s="15"/>
    </row>
    <row r="348" spans="2:63" s="37" customFormat="1" x14ac:dyDescent="0.25">
      <c r="B348" s="33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5"/>
      <c r="BB348" s="11"/>
      <c r="BC348" s="15"/>
      <c r="BD348" s="11"/>
      <c r="BE348" s="15"/>
      <c r="BF348" s="11"/>
      <c r="BG348" s="15"/>
      <c r="BH348" s="11"/>
      <c r="BI348" s="15"/>
      <c r="BJ348" s="11"/>
      <c r="BK348" s="15"/>
    </row>
    <row r="349" spans="2:63" s="37" customFormat="1" x14ac:dyDescent="0.25">
      <c r="B349" s="33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5"/>
      <c r="BB349" s="11"/>
      <c r="BC349" s="15"/>
      <c r="BD349" s="11"/>
      <c r="BE349" s="15"/>
      <c r="BF349" s="11"/>
      <c r="BG349" s="15"/>
      <c r="BH349" s="11"/>
      <c r="BI349" s="15"/>
      <c r="BJ349" s="11"/>
      <c r="BK349" s="15"/>
    </row>
    <row r="350" spans="2:63" s="37" customFormat="1" x14ac:dyDescent="0.25">
      <c r="B350" s="33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5"/>
      <c r="BB350" s="11"/>
      <c r="BC350" s="15"/>
      <c r="BD350" s="11"/>
      <c r="BE350" s="15"/>
      <c r="BF350" s="11"/>
      <c r="BG350" s="15"/>
      <c r="BH350" s="11"/>
      <c r="BI350" s="15"/>
      <c r="BJ350" s="11"/>
      <c r="BK350" s="15"/>
    </row>
    <row r="351" spans="2:63" s="37" customFormat="1" x14ac:dyDescent="0.25">
      <c r="B351" s="33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5"/>
      <c r="BB351" s="11"/>
      <c r="BC351" s="15"/>
      <c r="BD351" s="11"/>
      <c r="BE351" s="15"/>
      <c r="BF351" s="11"/>
      <c r="BG351" s="15"/>
      <c r="BH351" s="11"/>
      <c r="BI351" s="15"/>
      <c r="BJ351" s="11"/>
      <c r="BK351" s="15"/>
    </row>
    <row r="352" spans="2:63" s="37" customFormat="1" x14ac:dyDescent="0.25">
      <c r="B352" s="33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5"/>
      <c r="BB352" s="11"/>
      <c r="BC352" s="15"/>
      <c r="BD352" s="11"/>
      <c r="BE352" s="15"/>
      <c r="BF352" s="11"/>
      <c r="BG352" s="15"/>
      <c r="BH352" s="11"/>
      <c r="BI352" s="15"/>
      <c r="BJ352" s="11"/>
      <c r="BK352" s="15"/>
    </row>
    <row r="353" spans="2:63" s="37" customFormat="1" x14ac:dyDescent="0.25">
      <c r="B353" s="33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5"/>
      <c r="BB353" s="11"/>
      <c r="BC353" s="15"/>
      <c r="BD353" s="11"/>
      <c r="BE353" s="15"/>
      <c r="BF353" s="11"/>
      <c r="BG353" s="15"/>
      <c r="BH353" s="11"/>
      <c r="BI353" s="15"/>
      <c r="BJ353" s="11"/>
      <c r="BK353" s="15"/>
    </row>
    <row r="354" spans="2:63" s="37" customFormat="1" x14ac:dyDescent="0.25">
      <c r="B354" s="33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5"/>
      <c r="BB354" s="11"/>
      <c r="BC354" s="15"/>
      <c r="BD354" s="11"/>
      <c r="BE354" s="15"/>
      <c r="BF354" s="11"/>
      <c r="BG354" s="15"/>
      <c r="BH354" s="11"/>
      <c r="BI354" s="15"/>
      <c r="BJ354" s="11"/>
      <c r="BK354" s="15"/>
    </row>
    <row r="355" spans="2:63" s="37" customFormat="1" x14ac:dyDescent="0.25">
      <c r="B355" s="33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5"/>
      <c r="BB355" s="11"/>
      <c r="BC355" s="15"/>
      <c r="BD355" s="11"/>
      <c r="BE355" s="15"/>
      <c r="BF355" s="11"/>
      <c r="BG355" s="15"/>
      <c r="BH355" s="11"/>
      <c r="BI355" s="15"/>
      <c r="BJ355" s="11"/>
      <c r="BK355" s="15"/>
    </row>
    <row r="356" spans="2:63" s="37" customFormat="1" x14ac:dyDescent="0.25">
      <c r="B356" s="33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5"/>
      <c r="BB356" s="11"/>
      <c r="BC356" s="15"/>
      <c r="BD356" s="11"/>
      <c r="BE356" s="15"/>
      <c r="BF356" s="11"/>
      <c r="BG356" s="15"/>
      <c r="BH356" s="11"/>
      <c r="BI356" s="15"/>
      <c r="BJ356" s="11"/>
      <c r="BK356" s="15"/>
    </row>
    <row r="357" spans="2:63" s="37" customFormat="1" x14ac:dyDescent="0.25">
      <c r="B357" s="33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5"/>
      <c r="BB357" s="11"/>
      <c r="BC357" s="15"/>
      <c r="BD357" s="11"/>
      <c r="BE357" s="15"/>
      <c r="BF357" s="11"/>
      <c r="BG357" s="15"/>
      <c r="BH357" s="11"/>
      <c r="BI357" s="15"/>
      <c r="BJ357" s="11"/>
      <c r="BK357" s="15"/>
    </row>
    <row r="358" spans="2:63" s="37" customFormat="1" x14ac:dyDescent="0.25">
      <c r="B358" s="33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5"/>
      <c r="BB358" s="11"/>
      <c r="BC358" s="15"/>
      <c r="BD358" s="11"/>
      <c r="BE358" s="15"/>
      <c r="BF358" s="11"/>
      <c r="BG358" s="15"/>
      <c r="BH358" s="11"/>
      <c r="BI358" s="15"/>
      <c r="BJ358" s="11"/>
      <c r="BK358" s="15"/>
    </row>
    <row r="359" spans="2:63" s="37" customFormat="1" x14ac:dyDescent="0.25">
      <c r="B359" s="33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5"/>
      <c r="BB359" s="11"/>
      <c r="BC359" s="15"/>
      <c r="BD359" s="11"/>
      <c r="BE359" s="15"/>
      <c r="BF359" s="11"/>
      <c r="BG359" s="15"/>
      <c r="BH359" s="11"/>
      <c r="BI359" s="15"/>
      <c r="BJ359" s="11"/>
      <c r="BK359" s="15"/>
    </row>
    <row r="360" spans="2:63" s="37" customFormat="1" x14ac:dyDescent="0.25">
      <c r="B360" s="33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5"/>
      <c r="BB360" s="11"/>
      <c r="BC360" s="15"/>
      <c r="BD360" s="11"/>
      <c r="BE360" s="15"/>
      <c r="BF360" s="11"/>
      <c r="BG360" s="15"/>
      <c r="BH360" s="11"/>
      <c r="BI360" s="15"/>
      <c r="BJ360" s="11"/>
      <c r="BK360" s="15"/>
    </row>
    <row r="361" spans="2:63" s="37" customFormat="1" x14ac:dyDescent="0.25">
      <c r="B361" s="33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5"/>
      <c r="BB361" s="11"/>
      <c r="BC361" s="15"/>
      <c r="BD361" s="11"/>
      <c r="BE361" s="15"/>
      <c r="BF361" s="11"/>
      <c r="BG361" s="15"/>
      <c r="BH361" s="11"/>
      <c r="BI361" s="15"/>
      <c r="BJ361" s="11"/>
      <c r="BK361" s="15"/>
    </row>
    <row r="362" spans="2:63" s="37" customFormat="1" x14ac:dyDescent="0.25">
      <c r="B362" s="33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5"/>
      <c r="BB362" s="11"/>
      <c r="BC362" s="15"/>
      <c r="BD362" s="11"/>
      <c r="BE362" s="15"/>
      <c r="BF362" s="11"/>
      <c r="BG362" s="15"/>
      <c r="BH362" s="11"/>
      <c r="BI362" s="15"/>
      <c r="BJ362" s="11"/>
      <c r="BK362" s="15"/>
    </row>
    <row r="363" spans="2:63" s="37" customFormat="1" x14ac:dyDescent="0.25">
      <c r="B363" s="33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5"/>
      <c r="BB363" s="11"/>
      <c r="BC363" s="15"/>
      <c r="BD363" s="11"/>
      <c r="BE363" s="15"/>
      <c r="BF363" s="11"/>
      <c r="BG363" s="15"/>
      <c r="BH363" s="11"/>
      <c r="BI363" s="15"/>
      <c r="BJ363" s="11"/>
      <c r="BK363" s="15"/>
    </row>
    <row r="364" spans="2:63" s="37" customFormat="1" x14ac:dyDescent="0.25">
      <c r="B364" s="33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5"/>
      <c r="BB364" s="11"/>
      <c r="BC364" s="15"/>
      <c r="BD364" s="11"/>
      <c r="BE364" s="15"/>
      <c r="BF364" s="11"/>
      <c r="BG364" s="15"/>
      <c r="BH364" s="11"/>
      <c r="BI364" s="15"/>
      <c r="BJ364" s="11"/>
      <c r="BK364" s="15"/>
    </row>
    <row r="365" spans="2:63" s="37" customFormat="1" x14ac:dyDescent="0.25">
      <c r="B365" s="33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5"/>
      <c r="BB365" s="11"/>
      <c r="BC365" s="15"/>
      <c r="BD365" s="11"/>
      <c r="BE365" s="15"/>
      <c r="BF365" s="11"/>
      <c r="BG365" s="15"/>
      <c r="BH365" s="11"/>
      <c r="BI365" s="15"/>
      <c r="BJ365" s="11"/>
      <c r="BK365" s="15"/>
    </row>
    <row r="366" spans="2:63" s="37" customFormat="1" x14ac:dyDescent="0.25">
      <c r="B366" s="33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5"/>
      <c r="BB366" s="11"/>
      <c r="BC366" s="15"/>
      <c r="BD366" s="11"/>
      <c r="BE366" s="15"/>
      <c r="BF366" s="11"/>
      <c r="BG366" s="15"/>
      <c r="BH366" s="11"/>
      <c r="BI366" s="15"/>
      <c r="BJ366" s="11"/>
      <c r="BK366" s="15"/>
    </row>
    <row r="367" spans="2:63" s="37" customFormat="1" x14ac:dyDescent="0.25">
      <c r="B367" s="33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5"/>
      <c r="BB367" s="11"/>
      <c r="BC367" s="15"/>
      <c r="BD367" s="11"/>
      <c r="BE367" s="15"/>
      <c r="BF367" s="11"/>
      <c r="BG367" s="15"/>
      <c r="BH367" s="11"/>
      <c r="BI367" s="15"/>
      <c r="BJ367" s="11"/>
      <c r="BK367" s="15"/>
    </row>
    <row r="368" spans="2:63" s="37" customFormat="1" x14ac:dyDescent="0.25">
      <c r="B368" s="33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5"/>
      <c r="BB368" s="11"/>
      <c r="BC368" s="15"/>
      <c r="BD368" s="11"/>
      <c r="BE368" s="15"/>
      <c r="BF368" s="11"/>
      <c r="BG368" s="15"/>
      <c r="BH368" s="11"/>
      <c r="BI368" s="15"/>
      <c r="BJ368" s="11"/>
      <c r="BK368" s="15"/>
    </row>
    <row r="369" spans="2:63" s="37" customFormat="1" x14ac:dyDescent="0.25">
      <c r="B369" s="33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5"/>
      <c r="BB369" s="11"/>
      <c r="BC369" s="15"/>
      <c r="BD369" s="11"/>
      <c r="BE369" s="15"/>
      <c r="BF369" s="11"/>
      <c r="BG369" s="15"/>
      <c r="BH369" s="11"/>
      <c r="BI369" s="15"/>
      <c r="BJ369" s="11"/>
      <c r="BK369" s="15"/>
    </row>
    <row r="370" spans="2:63" s="37" customFormat="1" x14ac:dyDescent="0.25">
      <c r="B370" s="33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5"/>
      <c r="BB370" s="11"/>
      <c r="BC370" s="15"/>
      <c r="BD370" s="11"/>
      <c r="BE370" s="15"/>
      <c r="BF370" s="11"/>
      <c r="BG370" s="15"/>
      <c r="BH370" s="11"/>
      <c r="BI370" s="15"/>
      <c r="BJ370" s="11"/>
      <c r="BK370" s="15"/>
    </row>
    <row r="371" spans="2:63" s="37" customFormat="1" x14ac:dyDescent="0.25">
      <c r="B371" s="33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5"/>
      <c r="BB371" s="11"/>
      <c r="BC371" s="15"/>
      <c r="BD371" s="11"/>
      <c r="BE371" s="15"/>
      <c r="BF371" s="11"/>
      <c r="BG371" s="15"/>
      <c r="BH371" s="11"/>
      <c r="BI371" s="15"/>
      <c r="BJ371" s="11"/>
      <c r="BK371" s="15"/>
    </row>
    <row r="372" spans="2:63" s="37" customFormat="1" x14ac:dyDescent="0.25">
      <c r="B372" s="33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5"/>
      <c r="BB372" s="11"/>
      <c r="BC372" s="15"/>
      <c r="BD372" s="11"/>
      <c r="BE372" s="15"/>
      <c r="BF372" s="11"/>
      <c r="BG372" s="15"/>
      <c r="BH372" s="11"/>
      <c r="BI372" s="15"/>
      <c r="BJ372" s="11"/>
      <c r="BK372" s="15"/>
    </row>
    <row r="373" spans="2:63" s="37" customFormat="1" x14ac:dyDescent="0.25">
      <c r="B373" s="33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5"/>
      <c r="BB373" s="11"/>
      <c r="BC373" s="15"/>
      <c r="BD373" s="11"/>
      <c r="BE373" s="15"/>
      <c r="BF373" s="11"/>
      <c r="BG373" s="15"/>
      <c r="BH373" s="11"/>
      <c r="BI373" s="15"/>
      <c r="BJ373" s="11"/>
      <c r="BK373" s="15"/>
    </row>
    <row r="374" spans="2:63" s="37" customFormat="1" x14ac:dyDescent="0.25">
      <c r="B374" s="33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5"/>
      <c r="BB374" s="11"/>
      <c r="BC374" s="15"/>
      <c r="BD374" s="11"/>
      <c r="BE374" s="15"/>
      <c r="BF374" s="11"/>
      <c r="BG374" s="15"/>
      <c r="BH374" s="11"/>
      <c r="BI374" s="15"/>
      <c r="BJ374" s="11"/>
      <c r="BK374" s="15"/>
    </row>
    <row r="375" spans="2:63" s="37" customFormat="1" x14ac:dyDescent="0.25">
      <c r="B375" s="33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5"/>
      <c r="BB375" s="11"/>
      <c r="BC375" s="15"/>
      <c r="BD375" s="11"/>
      <c r="BE375" s="15"/>
      <c r="BF375" s="11"/>
      <c r="BG375" s="15"/>
      <c r="BH375" s="11"/>
      <c r="BI375" s="15"/>
      <c r="BJ375" s="11"/>
      <c r="BK375" s="15"/>
    </row>
    <row r="376" spans="2:63" s="37" customFormat="1" x14ac:dyDescent="0.25">
      <c r="B376" s="33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5"/>
      <c r="BB376" s="11"/>
      <c r="BC376" s="15"/>
      <c r="BD376" s="11"/>
      <c r="BE376" s="15"/>
      <c r="BF376" s="11"/>
      <c r="BG376" s="15"/>
      <c r="BH376" s="11"/>
      <c r="BI376" s="15"/>
      <c r="BJ376" s="11"/>
      <c r="BK376" s="15"/>
    </row>
    <row r="377" spans="2:63" s="37" customFormat="1" x14ac:dyDescent="0.25">
      <c r="B377" s="33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5"/>
      <c r="BB377" s="11"/>
      <c r="BC377" s="15"/>
      <c r="BD377" s="11"/>
      <c r="BE377" s="15"/>
      <c r="BF377" s="11"/>
      <c r="BG377" s="15"/>
      <c r="BH377" s="11"/>
      <c r="BI377" s="15"/>
      <c r="BJ377" s="11"/>
      <c r="BK377" s="15"/>
    </row>
    <row r="378" spans="2:63" s="37" customFormat="1" x14ac:dyDescent="0.25">
      <c r="B378" s="33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5"/>
      <c r="BB378" s="11"/>
      <c r="BC378" s="15"/>
      <c r="BD378" s="11"/>
      <c r="BE378" s="15"/>
      <c r="BF378" s="11"/>
      <c r="BG378" s="15"/>
      <c r="BH378" s="11"/>
      <c r="BI378" s="15"/>
      <c r="BJ378" s="11"/>
      <c r="BK378" s="15"/>
    </row>
    <row r="379" spans="2:63" s="37" customFormat="1" x14ac:dyDescent="0.25">
      <c r="B379" s="33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5"/>
      <c r="BB379" s="11"/>
      <c r="BC379" s="15"/>
      <c r="BD379" s="11"/>
      <c r="BE379" s="15"/>
      <c r="BF379" s="11"/>
      <c r="BG379" s="15"/>
      <c r="BH379" s="11"/>
      <c r="BI379" s="15"/>
      <c r="BJ379" s="11"/>
      <c r="BK379" s="15"/>
    </row>
    <row r="380" spans="2:63" s="37" customFormat="1" x14ac:dyDescent="0.25">
      <c r="B380" s="33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5"/>
      <c r="BB380" s="11"/>
      <c r="BC380" s="15"/>
      <c r="BD380" s="11"/>
      <c r="BE380" s="15"/>
      <c r="BF380" s="11"/>
      <c r="BG380" s="15"/>
      <c r="BH380" s="11"/>
      <c r="BI380" s="15"/>
      <c r="BJ380" s="11"/>
      <c r="BK380" s="15"/>
    </row>
    <row r="381" spans="2:63" s="37" customFormat="1" x14ac:dyDescent="0.25">
      <c r="B381" s="33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5"/>
      <c r="BB381" s="11"/>
      <c r="BC381" s="15"/>
      <c r="BD381" s="11"/>
      <c r="BE381" s="15"/>
      <c r="BF381" s="11"/>
      <c r="BG381" s="15"/>
      <c r="BH381" s="11"/>
      <c r="BI381" s="15"/>
      <c r="BJ381" s="11"/>
      <c r="BK381" s="15"/>
    </row>
    <row r="382" spans="2:63" s="37" customFormat="1" x14ac:dyDescent="0.25">
      <c r="B382" s="33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5"/>
      <c r="BB382" s="11"/>
      <c r="BC382" s="15"/>
      <c r="BD382" s="11"/>
      <c r="BE382" s="15"/>
      <c r="BF382" s="11"/>
      <c r="BG382" s="15"/>
      <c r="BH382" s="11"/>
      <c r="BI382" s="15"/>
      <c r="BJ382" s="11"/>
      <c r="BK382" s="15"/>
    </row>
    <row r="383" spans="2:63" s="37" customFormat="1" x14ac:dyDescent="0.25">
      <c r="B383" s="33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5"/>
      <c r="BB383" s="11"/>
      <c r="BC383" s="15"/>
      <c r="BD383" s="11"/>
      <c r="BE383" s="15"/>
      <c r="BF383" s="11"/>
      <c r="BG383" s="15"/>
      <c r="BH383" s="11"/>
      <c r="BI383" s="15"/>
      <c r="BJ383" s="11"/>
      <c r="BK383" s="15"/>
    </row>
    <row r="384" spans="2:63" s="37" customFormat="1" x14ac:dyDescent="0.25">
      <c r="B384" s="33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5"/>
      <c r="BB384" s="11"/>
      <c r="BC384" s="15"/>
      <c r="BD384" s="11"/>
      <c r="BE384" s="15"/>
      <c r="BF384" s="11"/>
      <c r="BG384" s="15"/>
      <c r="BH384" s="11"/>
      <c r="BI384" s="15"/>
      <c r="BJ384" s="11"/>
      <c r="BK384" s="15"/>
    </row>
    <row r="385" spans="2:63" s="37" customFormat="1" x14ac:dyDescent="0.25">
      <c r="B385" s="33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5"/>
      <c r="BB385" s="11"/>
      <c r="BC385" s="15"/>
      <c r="BD385" s="11"/>
      <c r="BE385" s="15"/>
      <c r="BF385" s="11"/>
      <c r="BG385" s="15"/>
      <c r="BH385" s="11"/>
      <c r="BI385" s="15"/>
      <c r="BJ385" s="11"/>
      <c r="BK385" s="15"/>
    </row>
    <row r="386" spans="2:63" s="37" customFormat="1" x14ac:dyDescent="0.25">
      <c r="B386" s="33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5"/>
      <c r="BB386" s="11"/>
      <c r="BC386" s="15"/>
      <c r="BD386" s="11"/>
      <c r="BE386" s="15"/>
      <c r="BF386" s="11"/>
      <c r="BG386" s="15"/>
      <c r="BH386" s="11"/>
      <c r="BI386" s="15"/>
      <c r="BJ386" s="11"/>
      <c r="BK386" s="15"/>
    </row>
    <row r="387" spans="2:63" s="37" customFormat="1" x14ac:dyDescent="0.25">
      <c r="B387" s="33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5"/>
      <c r="BB387" s="11"/>
      <c r="BC387" s="15"/>
      <c r="BD387" s="11"/>
      <c r="BE387" s="15"/>
      <c r="BF387" s="11"/>
      <c r="BG387" s="15"/>
      <c r="BH387" s="11"/>
      <c r="BI387" s="15"/>
      <c r="BJ387" s="11"/>
      <c r="BK387" s="15"/>
    </row>
    <row r="388" spans="2:63" s="37" customFormat="1" x14ac:dyDescent="0.25">
      <c r="B388" s="33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5"/>
      <c r="BB388" s="11"/>
      <c r="BC388" s="15"/>
      <c r="BD388" s="11"/>
      <c r="BE388" s="15"/>
      <c r="BF388" s="11"/>
      <c r="BG388" s="15"/>
      <c r="BH388" s="11"/>
      <c r="BI388" s="15"/>
      <c r="BJ388" s="11"/>
      <c r="BK388" s="15"/>
    </row>
    <row r="389" spans="2:63" s="37" customFormat="1" x14ac:dyDescent="0.25">
      <c r="B389" s="33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5"/>
      <c r="BB389" s="11"/>
      <c r="BC389" s="15"/>
      <c r="BD389" s="11"/>
      <c r="BE389" s="15"/>
      <c r="BF389" s="11"/>
      <c r="BG389" s="15"/>
      <c r="BH389" s="11"/>
      <c r="BI389" s="15"/>
      <c r="BJ389" s="11"/>
      <c r="BK389" s="15"/>
    </row>
    <row r="390" spans="2:63" s="37" customFormat="1" x14ac:dyDescent="0.25">
      <c r="B390" s="33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5"/>
      <c r="BB390" s="11"/>
      <c r="BC390" s="15"/>
      <c r="BD390" s="11"/>
      <c r="BE390" s="15"/>
      <c r="BF390" s="11"/>
      <c r="BG390" s="15"/>
      <c r="BH390" s="11"/>
      <c r="BI390" s="15"/>
      <c r="BJ390" s="11"/>
      <c r="BK390" s="15"/>
    </row>
    <row r="391" spans="2:63" s="37" customFormat="1" x14ac:dyDescent="0.25">
      <c r="B391" s="33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5"/>
      <c r="BB391" s="11"/>
      <c r="BC391" s="15"/>
      <c r="BD391" s="11"/>
      <c r="BE391" s="15"/>
      <c r="BF391" s="11"/>
      <c r="BG391" s="15"/>
      <c r="BH391" s="11"/>
      <c r="BI391" s="15"/>
      <c r="BJ391" s="11"/>
      <c r="BK391" s="15"/>
    </row>
    <row r="392" spans="2:63" s="37" customFormat="1" x14ac:dyDescent="0.25">
      <c r="B392" s="33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5"/>
      <c r="BB392" s="11"/>
      <c r="BC392" s="15"/>
      <c r="BD392" s="11"/>
      <c r="BE392" s="15"/>
      <c r="BF392" s="11"/>
      <c r="BG392" s="15"/>
      <c r="BH392" s="11"/>
      <c r="BI392" s="15"/>
      <c r="BJ392" s="11"/>
      <c r="BK392" s="15"/>
    </row>
    <row r="393" spans="2:63" s="37" customFormat="1" x14ac:dyDescent="0.25">
      <c r="B393" s="33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5"/>
      <c r="BB393" s="11"/>
      <c r="BC393" s="15"/>
      <c r="BD393" s="11"/>
      <c r="BE393" s="15"/>
      <c r="BF393" s="11"/>
      <c r="BG393" s="15"/>
      <c r="BH393" s="11"/>
      <c r="BI393" s="15"/>
      <c r="BJ393" s="11"/>
      <c r="BK393" s="15"/>
    </row>
    <row r="394" spans="2:63" s="37" customFormat="1" x14ac:dyDescent="0.25">
      <c r="B394" s="33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5"/>
      <c r="BB394" s="11"/>
      <c r="BC394" s="15"/>
      <c r="BD394" s="11"/>
      <c r="BE394" s="15"/>
      <c r="BF394" s="11"/>
      <c r="BG394" s="15"/>
      <c r="BH394" s="11"/>
      <c r="BI394" s="15"/>
      <c r="BJ394" s="11"/>
      <c r="BK394" s="15"/>
    </row>
    <row r="395" spans="2:63" s="37" customFormat="1" x14ac:dyDescent="0.25">
      <c r="B395" s="33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5"/>
      <c r="BB395" s="11"/>
      <c r="BC395" s="15"/>
      <c r="BD395" s="11"/>
      <c r="BE395" s="15"/>
      <c r="BF395" s="11"/>
      <c r="BG395" s="15"/>
      <c r="BH395" s="11"/>
      <c r="BI395" s="15"/>
      <c r="BJ395" s="11"/>
      <c r="BK395" s="15"/>
    </row>
    <row r="396" spans="2:63" s="37" customFormat="1" x14ac:dyDescent="0.25">
      <c r="B396" s="33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5"/>
      <c r="BB396" s="11"/>
      <c r="BC396" s="15"/>
      <c r="BD396" s="11"/>
      <c r="BE396" s="15"/>
      <c r="BF396" s="11"/>
      <c r="BG396" s="15"/>
      <c r="BH396" s="11"/>
      <c r="BI396" s="15"/>
      <c r="BJ396" s="11"/>
      <c r="BK396" s="15"/>
    </row>
    <row r="397" spans="2:63" s="37" customFormat="1" x14ac:dyDescent="0.25">
      <c r="B397" s="33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5"/>
      <c r="BB397" s="11"/>
      <c r="BC397" s="15"/>
      <c r="BD397" s="11"/>
      <c r="BE397" s="15"/>
      <c r="BF397" s="11"/>
      <c r="BG397" s="15"/>
      <c r="BH397" s="11"/>
      <c r="BI397" s="15"/>
      <c r="BJ397" s="11"/>
      <c r="BK397" s="15"/>
    </row>
    <row r="398" spans="2:63" s="37" customFormat="1" x14ac:dyDescent="0.25">
      <c r="B398" s="33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5"/>
      <c r="BB398" s="11"/>
      <c r="BC398" s="15"/>
      <c r="BD398" s="11"/>
      <c r="BE398" s="15"/>
      <c r="BF398" s="11"/>
      <c r="BG398" s="15"/>
      <c r="BH398" s="11"/>
      <c r="BI398" s="15"/>
      <c r="BJ398" s="11"/>
      <c r="BK398" s="15"/>
    </row>
    <row r="399" spans="2:63" s="37" customFormat="1" x14ac:dyDescent="0.25">
      <c r="B399" s="33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5"/>
      <c r="BB399" s="11"/>
      <c r="BC399" s="15"/>
      <c r="BD399" s="11"/>
      <c r="BE399" s="15"/>
      <c r="BF399" s="11"/>
      <c r="BG399" s="15"/>
      <c r="BH399" s="11"/>
      <c r="BI399" s="15"/>
      <c r="BJ399" s="11"/>
      <c r="BK399" s="15"/>
    </row>
    <row r="400" spans="2:63" s="37" customFormat="1" x14ac:dyDescent="0.25">
      <c r="B400" s="33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5"/>
      <c r="BB400" s="11"/>
      <c r="BC400" s="15"/>
      <c r="BD400" s="11"/>
      <c r="BE400" s="15"/>
      <c r="BF400" s="11"/>
      <c r="BG400" s="15"/>
      <c r="BH400" s="11"/>
      <c r="BI400" s="15"/>
      <c r="BJ400" s="11"/>
      <c r="BK400" s="15"/>
    </row>
    <row r="401" spans="2:63" s="37" customFormat="1" x14ac:dyDescent="0.25">
      <c r="B401" s="33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5"/>
      <c r="BB401" s="11"/>
      <c r="BC401" s="15"/>
      <c r="BD401" s="11"/>
      <c r="BE401" s="15"/>
      <c r="BF401" s="11"/>
      <c r="BG401" s="15"/>
      <c r="BH401" s="11"/>
      <c r="BI401" s="15"/>
      <c r="BJ401" s="11"/>
      <c r="BK401" s="15"/>
    </row>
    <row r="402" spans="2:63" s="37" customFormat="1" x14ac:dyDescent="0.25">
      <c r="B402" s="33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5"/>
      <c r="BB402" s="11"/>
      <c r="BC402" s="15"/>
      <c r="BD402" s="11"/>
      <c r="BE402" s="15"/>
      <c r="BF402" s="11"/>
      <c r="BG402" s="15"/>
      <c r="BH402" s="11"/>
      <c r="BI402" s="15"/>
      <c r="BJ402" s="11"/>
      <c r="BK402" s="15"/>
    </row>
    <row r="403" spans="2:63" s="37" customFormat="1" x14ac:dyDescent="0.25">
      <c r="B403" s="33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5"/>
      <c r="BB403" s="11"/>
      <c r="BC403" s="15"/>
      <c r="BD403" s="11"/>
      <c r="BE403" s="15"/>
      <c r="BF403" s="11"/>
      <c r="BG403" s="15"/>
      <c r="BH403" s="11"/>
      <c r="BI403" s="15"/>
      <c r="BJ403" s="11"/>
      <c r="BK403" s="15"/>
    </row>
    <row r="404" spans="2:63" s="37" customFormat="1" x14ac:dyDescent="0.25">
      <c r="B404" s="33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5"/>
      <c r="BB404" s="11"/>
      <c r="BC404" s="15"/>
      <c r="BD404" s="11"/>
      <c r="BE404" s="15"/>
      <c r="BF404" s="11"/>
      <c r="BG404" s="15"/>
      <c r="BH404" s="11"/>
      <c r="BI404" s="15"/>
      <c r="BJ404" s="11"/>
      <c r="BK404" s="15"/>
    </row>
    <row r="405" spans="2:63" s="37" customFormat="1" x14ac:dyDescent="0.25">
      <c r="B405" s="33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5"/>
      <c r="BB405" s="11"/>
      <c r="BC405" s="15"/>
      <c r="BD405" s="11"/>
      <c r="BE405" s="15"/>
      <c r="BF405" s="11"/>
      <c r="BG405" s="15"/>
      <c r="BH405" s="11"/>
      <c r="BI405" s="15"/>
      <c r="BJ405" s="11"/>
      <c r="BK405" s="15"/>
    </row>
    <row r="406" spans="2:63" s="37" customFormat="1" x14ac:dyDescent="0.25">
      <c r="B406" s="33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5"/>
      <c r="BB406" s="11"/>
      <c r="BC406" s="15"/>
      <c r="BD406" s="11"/>
      <c r="BE406" s="15"/>
      <c r="BF406" s="11"/>
      <c r="BG406" s="15"/>
      <c r="BH406" s="11"/>
      <c r="BI406" s="15"/>
      <c r="BJ406" s="11"/>
      <c r="BK406" s="15"/>
    </row>
    <row r="407" spans="2:63" s="37" customFormat="1" x14ac:dyDescent="0.25">
      <c r="B407" s="33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5"/>
      <c r="BB407" s="11"/>
      <c r="BC407" s="15"/>
      <c r="BD407" s="11"/>
      <c r="BE407" s="15"/>
      <c r="BF407" s="11"/>
      <c r="BG407" s="15"/>
      <c r="BH407" s="11"/>
      <c r="BI407" s="15"/>
      <c r="BJ407" s="11"/>
      <c r="BK407" s="15"/>
    </row>
    <row r="408" spans="2:63" s="37" customFormat="1" x14ac:dyDescent="0.25">
      <c r="B408" s="33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5"/>
      <c r="BB408" s="11"/>
      <c r="BC408" s="15"/>
      <c r="BD408" s="11"/>
      <c r="BE408" s="15"/>
      <c r="BF408" s="11"/>
      <c r="BG408" s="15"/>
      <c r="BH408" s="11"/>
      <c r="BI408" s="15"/>
      <c r="BJ408" s="11"/>
      <c r="BK408" s="15"/>
    </row>
    <row r="409" spans="2:63" s="37" customFormat="1" x14ac:dyDescent="0.25">
      <c r="B409" s="33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5"/>
      <c r="BB409" s="11"/>
      <c r="BC409" s="15"/>
      <c r="BD409" s="11"/>
      <c r="BE409" s="15"/>
      <c r="BF409" s="11"/>
      <c r="BG409" s="15"/>
      <c r="BH409" s="11"/>
      <c r="BI409" s="15"/>
      <c r="BJ409" s="11"/>
      <c r="BK409" s="15"/>
    </row>
    <row r="410" spans="2:63" s="37" customFormat="1" x14ac:dyDescent="0.25">
      <c r="B410" s="33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5"/>
      <c r="BB410" s="11"/>
      <c r="BC410" s="15"/>
      <c r="BD410" s="11"/>
      <c r="BE410" s="15"/>
      <c r="BF410" s="11"/>
      <c r="BG410" s="15"/>
      <c r="BH410" s="11"/>
      <c r="BI410" s="15"/>
      <c r="BJ410" s="11"/>
      <c r="BK410" s="15"/>
    </row>
    <row r="411" spans="2:63" s="37" customFormat="1" x14ac:dyDescent="0.25">
      <c r="B411" s="33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5"/>
      <c r="BB411" s="11"/>
      <c r="BC411" s="15"/>
      <c r="BD411" s="11"/>
      <c r="BE411" s="15"/>
      <c r="BF411" s="11"/>
      <c r="BG411" s="15"/>
      <c r="BH411" s="11"/>
      <c r="BI411" s="15"/>
      <c r="BJ411" s="11"/>
      <c r="BK411" s="15"/>
    </row>
    <row r="412" spans="2:63" s="37" customFormat="1" x14ac:dyDescent="0.25">
      <c r="B412" s="33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5"/>
      <c r="BB412" s="11"/>
      <c r="BC412" s="15"/>
      <c r="BD412" s="11"/>
      <c r="BE412" s="15"/>
      <c r="BF412" s="11"/>
      <c r="BG412" s="15"/>
      <c r="BH412" s="11"/>
      <c r="BI412" s="15"/>
      <c r="BJ412" s="11"/>
      <c r="BK412" s="15"/>
    </row>
    <row r="413" spans="2:63" s="37" customFormat="1" x14ac:dyDescent="0.25">
      <c r="B413" s="33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5"/>
      <c r="BB413" s="11"/>
      <c r="BC413" s="15"/>
      <c r="BD413" s="11"/>
      <c r="BE413" s="15"/>
      <c r="BF413" s="11"/>
      <c r="BG413" s="15"/>
      <c r="BH413" s="11"/>
      <c r="BI413" s="15"/>
      <c r="BJ413" s="11"/>
      <c r="BK413" s="15"/>
    </row>
    <row r="414" spans="2:63" s="37" customFormat="1" x14ac:dyDescent="0.25">
      <c r="B414" s="33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5"/>
      <c r="BB414" s="11"/>
      <c r="BC414" s="15"/>
      <c r="BD414" s="11"/>
      <c r="BE414" s="15"/>
      <c r="BF414" s="11"/>
      <c r="BG414" s="15"/>
      <c r="BH414" s="11"/>
      <c r="BI414" s="15"/>
      <c r="BJ414" s="11"/>
      <c r="BK414" s="15"/>
    </row>
    <row r="415" spans="2:63" s="37" customFormat="1" x14ac:dyDescent="0.25">
      <c r="B415" s="33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5"/>
      <c r="BB415" s="11"/>
      <c r="BC415" s="15"/>
      <c r="BD415" s="11"/>
      <c r="BE415" s="15"/>
      <c r="BF415" s="11"/>
      <c r="BG415" s="15"/>
      <c r="BH415" s="11"/>
      <c r="BI415" s="15"/>
      <c r="BJ415" s="11"/>
      <c r="BK415" s="15"/>
    </row>
    <row r="416" spans="2:63" s="37" customFormat="1" x14ac:dyDescent="0.25">
      <c r="B416" s="33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5"/>
      <c r="BB416" s="11"/>
      <c r="BC416" s="15"/>
      <c r="BD416" s="11"/>
      <c r="BE416" s="15"/>
      <c r="BF416" s="11"/>
      <c r="BG416" s="15"/>
      <c r="BH416" s="11"/>
      <c r="BI416" s="15"/>
      <c r="BJ416" s="11"/>
      <c r="BK416" s="15"/>
    </row>
    <row r="417" spans="2:63" s="37" customFormat="1" x14ac:dyDescent="0.25">
      <c r="B417" s="33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5"/>
      <c r="BB417" s="11"/>
      <c r="BC417" s="15"/>
      <c r="BD417" s="11"/>
      <c r="BE417" s="15"/>
      <c r="BF417" s="11"/>
      <c r="BG417" s="15"/>
      <c r="BH417" s="11"/>
      <c r="BI417" s="15"/>
      <c r="BJ417" s="11"/>
      <c r="BK417" s="15"/>
    </row>
    <row r="418" spans="2:63" s="37" customFormat="1" x14ac:dyDescent="0.25">
      <c r="B418" s="33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5"/>
      <c r="BB418" s="11"/>
      <c r="BC418" s="15"/>
      <c r="BD418" s="11"/>
      <c r="BE418" s="15"/>
      <c r="BF418" s="11"/>
      <c r="BG418" s="15"/>
      <c r="BH418" s="11"/>
      <c r="BI418" s="15"/>
      <c r="BJ418" s="11"/>
      <c r="BK418" s="15"/>
    </row>
    <row r="419" spans="2:63" s="37" customFormat="1" x14ac:dyDescent="0.25">
      <c r="B419" s="33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5"/>
      <c r="BB419" s="11"/>
      <c r="BC419" s="15"/>
      <c r="BD419" s="11"/>
      <c r="BE419" s="15"/>
      <c r="BF419" s="11"/>
      <c r="BG419" s="15"/>
      <c r="BH419" s="11"/>
      <c r="BI419" s="15"/>
      <c r="BJ419" s="11"/>
      <c r="BK419" s="15"/>
    </row>
    <row r="420" spans="2:63" s="37" customFormat="1" x14ac:dyDescent="0.25">
      <c r="B420" s="33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5"/>
      <c r="BB420" s="11"/>
      <c r="BC420" s="15"/>
      <c r="BD420" s="11"/>
      <c r="BE420" s="15"/>
      <c r="BF420" s="11"/>
      <c r="BG420" s="15"/>
      <c r="BH420" s="11"/>
      <c r="BI420" s="15"/>
      <c r="BJ420" s="11"/>
      <c r="BK420" s="15"/>
    </row>
    <row r="421" spans="2:63" s="37" customFormat="1" x14ac:dyDescent="0.25">
      <c r="B421" s="33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5"/>
      <c r="BB421" s="11"/>
      <c r="BC421" s="15"/>
      <c r="BD421" s="11"/>
      <c r="BE421" s="15"/>
      <c r="BF421" s="11"/>
      <c r="BG421" s="15"/>
      <c r="BH421" s="11"/>
      <c r="BI421" s="15"/>
      <c r="BJ421" s="11"/>
      <c r="BK421" s="15"/>
    </row>
    <row r="422" spans="2:63" s="37" customFormat="1" x14ac:dyDescent="0.25">
      <c r="B422" s="33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5"/>
      <c r="BB422" s="11"/>
      <c r="BC422" s="15"/>
      <c r="BD422" s="11"/>
      <c r="BE422" s="15"/>
      <c r="BF422" s="11"/>
      <c r="BG422" s="15"/>
      <c r="BH422" s="11"/>
      <c r="BI422" s="15"/>
      <c r="BJ422" s="11"/>
      <c r="BK422" s="15"/>
    </row>
    <row r="423" spans="2:63" s="37" customFormat="1" x14ac:dyDescent="0.25">
      <c r="B423" s="33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5"/>
      <c r="BB423" s="11"/>
      <c r="BC423" s="15"/>
      <c r="BD423" s="11"/>
      <c r="BE423" s="15"/>
      <c r="BF423" s="11"/>
      <c r="BG423" s="15"/>
      <c r="BH423" s="11"/>
      <c r="BI423" s="15"/>
      <c r="BJ423" s="11"/>
      <c r="BK423" s="15"/>
    </row>
    <row r="424" spans="2:63" s="37" customFormat="1" x14ac:dyDescent="0.25">
      <c r="B424" s="33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5"/>
      <c r="BB424" s="11"/>
      <c r="BC424" s="15"/>
      <c r="BD424" s="11"/>
      <c r="BE424" s="15"/>
      <c r="BF424" s="11"/>
      <c r="BG424" s="15"/>
      <c r="BH424" s="11"/>
      <c r="BI424" s="15"/>
      <c r="BJ424" s="11"/>
      <c r="BK424" s="15"/>
    </row>
    <row r="425" spans="2:63" s="37" customFormat="1" x14ac:dyDescent="0.25">
      <c r="B425" s="33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5"/>
      <c r="BB425" s="11"/>
      <c r="BC425" s="15"/>
      <c r="BD425" s="11"/>
      <c r="BE425" s="15"/>
      <c r="BF425" s="11"/>
      <c r="BG425" s="15"/>
      <c r="BH425" s="11"/>
      <c r="BI425" s="15"/>
      <c r="BJ425" s="11"/>
      <c r="BK425" s="15"/>
    </row>
    <row r="426" spans="2:63" s="37" customFormat="1" x14ac:dyDescent="0.25">
      <c r="B426" s="33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5"/>
      <c r="BB426" s="11"/>
      <c r="BC426" s="15"/>
      <c r="BD426" s="11"/>
      <c r="BE426" s="15"/>
      <c r="BF426" s="11"/>
      <c r="BG426" s="15"/>
      <c r="BH426" s="11"/>
      <c r="BI426" s="15"/>
      <c r="BJ426" s="11"/>
      <c r="BK426" s="15"/>
    </row>
    <row r="427" spans="2:63" s="37" customFormat="1" x14ac:dyDescent="0.25">
      <c r="B427" s="33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5"/>
      <c r="BB427" s="11"/>
      <c r="BC427" s="15"/>
      <c r="BD427" s="11"/>
      <c r="BE427" s="15"/>
      <c r="BF427" s="11"/>
      <c r="BG427" s="15"/>
      <c r="BH427" s="11"/>
      <c r="BI427" s="15"/>
      <c r="BJ427" s="11"/>
      <c r="BK427" s="15"/>
    </row>
    <row r="428" spans="2:63" s="37" customFormat="1" x14ac:dyDescent="0.25">
      <c r="B428" s="33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5"/>
      <c r="BB428" s="11"/>
      <c r="BC428" s="15"/>
      <c r="BD428" s="11"/>
      <c r="BE428" s="15"/>
      <c r="BF428" s="11"/>
      <c r="BG428" s="15"/>
      <c r="BH428" s="11"/>
      <c r="BI428" s="15"/>
      <c r="BJ428" s="11"/>
      <c r="BK428" s="15"/>
    </row>
    <row r="429" spans="2:63" s="37" customFormat="1" x14ac:dyDescent="0.25">
      <c r="B429" s="33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5"/>
      <c r="BB429" s="11"/>
      <c r="BC429" s="15"/>
      <c r="BD429" s="11"/>
      <c r="BE429" s="15"/>
      <c r="BF429" s="11"/>
      <c r="BG429" s="15"/>
      <c r="BH429" s="11"/>
      <c r="BI429" s="15"/>
      <c r="BJ429" s="11"/>
      <c r="BK429" s="15"/>
    </row>
    <row r="430" spans="2:63" s="37" customFormat="1" x14ac:dyDescent="0.25">
      <c r="B430" s="33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5"/>
      <c r="BB430" s="11"/>
      <c r="BC430" s="15"/>
      <c r="BD430" s="11"/>
      <c r="BE430" s="15"/>
      <c r="BF430" s="11"/>
      <c r="BG430" s="15"/>
      <c r="BH430" s="11"/>
      <c r="BI430" s="15"/>
      <c r="BJ430" s="11"/>
      <c r="BK430" s="15"/>
    </row>
    <row r="431" spans="2:63" s="37" customFormat="1" x14ac:dyDescent="0.25">
      <c r="B431" s="33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5"/>
      <c r="BB431" s="11"/>
      <c r="BC431" s="15"/>
      <c r="BD431" s="11"/>
      <c r="BE431" s="15"/>
      <c r="BF431" s="11"/>
      <c r="BG431" s="15"/>
      <c r="BH431" s="11"/>
      <c r="BI431" s="15"/>
      <c r="BJ431" s="11"/>
      <c r="BK431" s="15"/>
    </row>
    <row r="432" spans="2:63" s="37" customFormat="1" x14ac:dyDescent="0.25">
      <c r="B432" s="33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5"/>
      <c r="BB432" s="11"/>
      <c r="BC432" s="15"/>
      <c r="BD432" s="11"/>
      <c r="BE432" s="15"/>
      <c r="BF432" s="11"/>
      <c r="BG432" s="15"/>
      <c r="BH432" s="11"/>
      <c r="BI432" s="15"/>
      <c r="BJ432" s="11"/>
      <c r="BK432" s="15"/>
    </row>
    <row r="433" spans="2:63" s="37" customFormat="1" x14ac:dyDescent="0.25">
      <c r="B433" s="33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5"/>
      <c r="BB433" s="11"/>
      <c r="BC433" s="15"/>
      <c r="BD433" s="11"/>
      <c r="BE433" s="15"/>
      <c r="BF433" s="11"/>
      <c r="BG433" s="15"/>
      <c r="BH433" s="11"/>
      <c r="BI433" s="15"/>
      <c r="BJ433" s="11"/>
      <c r="BK433" s="15"/>
    </row>
    <row r="434" spans="2:63" s="37" customFormat="1" x14ac:dyDescent="0.25">
      <c r="B434" s="33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5"/>
      <c r="BB434" s="11"/>
      <c r="BC434" s="15"/>
      <c r="BD434" s="11"/>
      <c r="BE434" s="15"/>
      <c r="BF434" s="11"/>
      <c r="BG434" s="15"/>
      <c r="BH434" s="11"/>
      <c r="BI434" s="15"/>
      <c r="BJ434" s="11"/>
      <c r="BK434" s="15"/>
    </row>
    <row r="435" spans="2:63" s="37" customFormat="1" x14ac:dyDescent="0.25">
      <c r="B435" s="33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5"/>
      <c r="BB435" s="11"/>
      <c r="BC435" s="15"/>
      <c r="BD435" s="11"/>
      <c r="BE435" s="15"/>
      <c r="BF435" s="11"/>
      <c r="BG435" s="15"/>
      <c r="BH435" s="11"/>
      <c r="BI435" s="15"/>
      <c r="BJ435" s="11"/>
      <c r="BK435" s="15"/>
    </row>
    <row r="436" spans="2:63" s="37" customFormat="1" x14ac:dyDescent="0.25">
      <c r="B436" s="33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5"/>
      <c r="BB436" s="11"/>
      <c r="BC436" s="15"/>
      <c r="BD436" s="11"/>
      <c r="BE436" s="15"/>
      <c r="BF436" s="11"/>
      <c r="BG436" s="15"/>
      <c r="BH436" s="11"/>
      <c r="BI436" s="15"/>
      <c r="BJ436" s="11"/>
      <c r="BK436" s="15"/>
    </row>
    <row r="437" spans="2:63" s="37" customFormat="1" x14ac:dyDescent="0.25">
      <c r="B437" s="33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5"/>
      <c r="BB437" s="11"/>
      <c r="BC437" s="15"/>
      <c r="BD437" s="11"/>
      <c r="BE437" s="15"/>
      <c r="BF437" s="11"/>
      <c r="BG437" s="15"/>
      <c r="BH437" s="11"/>
      <c r="BI437" s="15"/>
      <c r="BJ437" s="11"/>
      <c r="BK437" s="15"/>
    </row>
    <row r="438" spans="2:63" s="37" customFormat="1" x14ac:dyDescent="0.25">
      <c r="B438" s="33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5"/>
      <c r="BB438" s="11"/>
      <c r="BC438" s="15"/>
      <c r="BD438" s="11"/>
      <c r="BE438" s="15"/>
      <c r="BF438" s="11"/>
      <c r="BG438" s="15"/>
      <c r="BH438" s="11"/>
      <c r="BI438" s="15"/>
      <c r="BJ438" s="11"/>
      <c r="BK438" s="15"/>
    </row>
    <row r="439" spans="2:63" s="37" customFormat="1" x14ac:dyDescent="0.25">
      <c r="B439" s="33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5"/>
      <c r="BB439" s="11"/>
      <c r="BC439" s="15"/>
      <c r="BD439" s="11"/>
      <c r="BE439" s="15"/>
      <c r="BF439" s="11"/>
      <c r="BG439" s="15"/>
      <c r="BH439" s="11"/>
      <c r="BI439" s="15"/>
      <c r="BJ439" s="11"/>
      <c r="BK439" s="15"/>
    </row>
    <row r="440" spans="2:63" s="37" customFormat="1" x14ac:dyDescent="0.25">
      <c r="B440" s="33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5"/>
      <c r="BB440" s="11"/>
      <c r="BC440" s="15"/>
      <c r="BD440" s="11"/>
      <c r="BE440" s="15"/>
      <c r="BF440" s="11"/>
      <c r="BG440" s="15"/>
      <c r="BH440" s="11"/>
      <c r="BI440" s="15"/>
      <c r="BJ440" s="11"/>
      <c r="BK440" s="15"/>
    </row>
    <row r="441" spans="2:63" s="37" customFormat="1" x14ac:dyDescent="0.25">
      <c r="B441" s="33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5"/>
      <c r="BB441" s="11"/>
      <c r="BC441" s="15"/>
      <c r="BD441" s="11"/>
      <c r="BE441" s="15"/>
      <c r="BF441" s="11"/>
      <c r="BG441" s="15"/>
      <c r="BH441" s="11"/>
      <c r="BI441" s="15"/>
      <c r="BJ441" s="11"/>
      <c r="BK441" s="15"/>
    </row>
    <row r="442" spans="2:63" s="37" customFormat="1" x14ac:dyDescent="0.25">
      <c r="B442" s="33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5"/>
      <c r="BB442" s="11"/>
      <c r="BC442" s="15"/>
      <c r="BD442" s="11"/>
      <c r="BE442" s="15"/>
      <c r="BF442" s="11"/>
      <c r="BG442" s="15"/>
      <c r="BH442" s="11"/>
      <c r="BI442" s="15"/>
      <c r="BJ442" s="11"/>
      <c r="BK442" s="15"/>
    </row>
    <row r="443" spans="2:63" s="37" customFormat="1" x14ac:dyDescent="0.25">
      <c r="B443" s="33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5"/>
      <c r="BB443" s="11"/>
      <c r="BC443" s="15"/>
      <c r="BD443" s="11"/>
      <c r="BE443" s="15"/>
      <c r="BF443" s="11"/>
      <c r="BG443" s="15"/>
      <c r="BH443" s="11"/>
      <c r="BI443" s="15"/>
      <c r="BJ443" s="11"/>
      <c r="BK443" s="15"/>
    </row>
    <row r="444" spans="2:63" s="37" customFormat="1" x14ac:dyDescent="0.25">
      <c r="B444" s="33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5"/>
      <c r="BB444" s="11"/>
      <c r="BC444" s="15"/>
      <c r="BD444" s="11"/>
      <c r="BE444" s="15"/>
      <c r="BF444" s="11"/>
      <c r="BG444" s="15"/>
      <c r="BH444" s="11"/>
      <c r="BI444" s="15"/>
      <c r="BJ444" s="11"/>
      <c r="BK444" s="15"/>
    </row>
    <row r="445" spans="2:63" s="37" customFormat="1" x14ac:dyDescent="0.25">
      <c r="B445" s="33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5"/>
      <c r="BB445" s="11"/>
      <c r="BC445" s="15"/>
      <c r="BD445" s="11"/>
      <c r="BE445" s="15"/>
      <c r="BF445" s="11"/>
      <c r="BG445" s="15"/>
      <c r="BH445" s="11"/>
      <c r="BI445" s="15"/>
      <c r="BJ445" s="11"/>
      <c r="BK445" s="15"/>
    </row>
    <row r="446" spans="2:63" s="37" customFormat="1" x14ac:dyDescent="0.25">
      <c r="B446" s="33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5"/>
      <c r="BB446" s="11"/>
      <c r="BC446" s="15"/>
      <c r="BD446" s="11"/>
      <c r="BE446" s="15"/>
      <c r="BF446" s="11"/>
      <c r="BG446" s="15"/>
      <c r="BH446" s="11"/>
      <c r="BI446" s="15"/>
      <c r="BJ446" s="11"/>
      <c r="BK446" s="15"/>
    </row>
    <row r="447" spans="2:63" s="37" customFormat="1" x14ac:dyDescent="0.25">
      <c r="B447" s="33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5"/>
      <c r="BB447" s="11"/>
      <c r="BC447" s="15"/>
      <c r="BD447" s="11"/>
      <c r="BE447" s="15"/>
      <c r="BF447" s="11"/>
      <c r="BG447" s="15"/>
      <c r="BH447" s="11"/>
      <c r="BI447" s="15"/>
      <c r="BJ447" s="11"/>
      <c r="BK447" s="15"/>
    </row>
    <row r="448" spans="2:63" s="37" customFormat="1" x14ac:dyDescent="0.25">
      <c r="B448" s="33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5"/>
      <c r="BB448" s="11"/>
      <c r="BC448" s="15"/>
      <c r="BD448" s="11"/>
      <c r="BE448" s="15"/>
      <c r="BF448" s="11"/>
      <c r="BG448" s="15"/>
      <c r="BH448" s="11"/>
      <c r="BI448" s="15"/>
      <c r="BJ448" s="11"/>
      <c r="BK448" s="15"/>
    </row>
    <row r="449" spans="2:63" s="37" customFormat="1" x14ac:dyDescent="0.25">
      <c r="B449" s="33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5"/>
      <c r="BB449" s="11"/>
      <c r="BC449" s="15"/>
      <c r="BD449" s="11"/>
      <c r="BE449" s="15"/>
      <c r="BF449" s="11"/>
      <c r="BG449" s="15"/>
      <c r="BH449" s="11"/>
      <c r="BI449" s="15"/>
      <c r="BJ449" s="11"/>
      <c r="BK449" s="15"/>
    </row>
    <row r="450" spans="2:63" s="37" customFormat="1" x14ac:dyDescent="0.25">
      <c r="B450" s="33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5"/>
      <c r="BB450" s="11"/>
      <c r="BC450" s="15"/>
      <c r="BD450" s="11"/>
      <c r="BE450" s="15"/>
      <c r="BF450" s="11"/>
      <c r="BG450" s="15"/>
      <c r="BH450" s="11"/>
      <c r="BI450" s="15"/>
      <c r="BJ450" s="11"/>
      <c r="BK450" s="15"/>
    </row>
    <row r="451" spans="2:63" s="37" customFormat="1" x14ac:dyDescent="0.25">
      <c r="B451" s="33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5"/>
      <c r="BB451" s="11"/>
      <c r="BC451" s="15"/>
      <c r="BD451" s="11"/>
      <c r="BE451" s="15"/>
      <c r="BF451" s="11"/>
      <c r="BG451" s="15"/>
      <c r="BH451" s="11"/>
      <c r="BI451" s="15"/>
      <c r="BJ451" s="11"/>
      <c r="BK451" s="15"/>
    </row>
    <row r="452" spans="2:63" s="37" customFormat="1" x14ac:dyDescent="0.25">
      <c r="B452" s="33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5"/>
      <c r="BB452" s="11"/>
      <c r="BC452" s="15"/>
      <c r="BD452" s="11"/>
      <c r="BE452" s="15"/>
      <c r="BF452" s="11"/>
      <c r="BG452" s="15"/>
      <c r="BH452" s="11"/>
      <c r="BI452" s="15"/>
      <c r="BJ452" s="11"/>
      <c r="BK452" s="15"/>
    </row>
    <row r="453" spans="2:63" s="37" customFormat="1" x14ac:dyDescent="0.25">
      <c r="B453" s="33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5"/>
      <c r="BB453" s="11"/>
      <c r="BC453" s="15"/>
      <c r="BD453" s="11"/>
      <c r="BE453" s="15"/>
      <c r="BF453" s="11"/>
      <c r="BG453" s="15"/>
      <c r="BH453" s="11"/>
      <c r="BI453" s="15"/>
      <c r="BJ453" s="11"/>
      <c r="BK453" s="15"/>
    </row>
    <row r="454" spans="2:63" s="37" customFormat="1" x14ac:dyDescent="0.25">
      <c r="B454" s="33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5"/>
      <c r="BB454" s="11"/>
      <c r="BC454" s="15"/>
      <c r="BD454" s="11"/>
      <c r="BE454" s="15"/>
      <c r="BF454" s="11"/>
      <c r="BG454" s="15"/>
      <c r="BH454" s="11"/>
      <c r="BI454" s="15"/>
      <c r="BJ454" s="11"/>
      <c r="BK454" s="15"/>
    </row>
    <row r="455" spans="2:63" s="37" customFormat="1" x14ac:dyDescent="0.25">
      <c r="B455" s="33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5"/>
      <c r="BB455" s="11"/>
      <c r="BC455" s="15"/>
      <c r="BD455" s="11"/>
      <c r="BE455" s="15"/>
      <c r="BF455" s="11"/>
      <c r="BG455" s="15"/>
      <c r="BH455" s="11"/>
      <c r="BI455" s="15"/>
      <c r="BJ455" s="11"/>
      <c r="BK455" s="15"/>
    </row>
    <row r="456" spans="2:63" s="37" customFormat="1" x14ac:dyDescent="0.25">
      <c r="B456" s="33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5"/>
      <c r="BB456" s="11"/>
      <c r="BC456" s="15"/>
      <c r="BD456" s="11"/>
      <c r="BE456" s="15"/>
      <c r="BF456" s="11"/>
      <c r="BG456" s="15"/>
      <c r="BH456" s="11"/>
      <c r="BI456" s="15"/>
      <c r="BJ456" s="11"/>
      <c r="BK456" s="15"/>
    </row>
    <row r="457" spans="2:63" s="37" customFormat="1" x14ac:dyDescent="0.25">
      <c r="B457" s="33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5"/>
      <c r="BB457" s="11"/>
      <c r="BC457" s="15"/>
      <c r="BD457" s="11"/>
      <c r="BE457" s="15"/>
      <c r="BF457" s="11"/>
      <c r="BG457" s="15"/>
      <c r="BH457" s="11"/>
      <c r="BI457" s="15"/>
      <c r="BJ457" s="11"/>
      <c r="BK457" s="15"/>
    </row>
    <row r="458" spans="2:63" s="37" customFormat="1" x14ac:dyDescent="0.25">
      <c r="B458" s="33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5"/>
      <c r="BB458" s="11"/>
      <c r="BC458" s="15"/>
      <c r="BD458" s="11"/>
      <c r="BE458" s="15"/>
      <c r="BF458" s="11"/>
      <c r="BG458" s="15"/>
      <c r="BH458" s="11"/>
      <c r="BI458" s="15"/>
      <c r="BJ458" s="11"/>
      <c r="BK458" s="15"/>
    </row>
    <row r="459" spans="2:63" s="37" customFormat="1" x14ac:dyDescent="0.25">
      <c r="B459" s="33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5"/>
      <c r="BB459" s="11"/>
      <c r="BC459" s="15"/>
      <c r="BD459" s="11"/>
      <c r="BE459" s="15"/>
      <c r="BF459" s="11"/>
      <c r="BG459" s="15"/>
      <c r="BH459" s="11"/>
      <c r="BI459" s="15"/>
      <c r="BJ459" s="11"/>
      <c r="BK459" s="15"/>
    </row>
    <row r="460" spans="2:63" s="37" customFormat="1" x14ac:dyDescent="0.25">
      <c r="B460" s="33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5"/>
      <c r="BB460" s="11"/>
      <c r="BC460" s="15"/>
      <c r="BD460" s="11"/>
      <c r="BE460" s="15"/>
      <c r="BF460" s="11"/>
      <c r="BG460" s="15"/>
      <c r="BH460" s="11"/>
      <c r="BI460" s="15"/>
      <c r="BJ460" s="11"/>
      <c r="BK460" s="15"/>
    </row>
    <row r="461" spans="2:63" s="37" customFormat="1" x14ac:dyDescent="0.25">
      <c r="B461" s="33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5"/>
      <c r="BB461" s="11"/>
      <c r="BC461" s="15"/>
      <c r="BD461" s="11"/>
      <c r="BE461" s="15"/>
      <c r="BF461" s="11"/>
      <c r="BG461" s="15"/>
      <c r="BH461" s="11"/>
      <c r="BI461" s="15"/>
      <c r="BJ461" s="11"/>
      <c r="BK461" s="15"/>
    </row>
    <row r="462" spans="2:63" s="37" customFormat="1" x14ac:dyDescent="0.25">
      <c r="B462" s="33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5"/>
      <c r="BB462" s="11"/>
      <c r="BC462" s="15"/>
      <c r="BD462" s="11"/>
      <c r="BE462" s="15"/>
      <c r="BF462" s="11"/>
      <c r="BG462" s="15"/>
      <c r="BH462" s="11"/>
      <c r="BI462" s="15"/>
      <c r="BJ462" s="11"/>
      <c r="BK462" s="15"/>
    </row>
    <row r="463" spans="2:63" s="37" customFormat="1" x14ac:dyDescent="0.25">
      <c r="B463" s="33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5"/>
      <c r="BB463" s="11"/>
      <c r="BC463" s="15"/>
      <c r="BD463" s="11"/>
      <c r="BE463" s="15"/>
      <c r="BF463" s="11"/>
      <c r="BG463" s="15"/>
      <c r="BH463" s="11"/>
      <c r="BI463" s="15"/>
      <c r="BJ463" s="11"/>
      <c r="BK463" s="15"/>
    </row>
    <row r="464" spans="2:63" s="37" customFormat="1" x14ac:dyDescent="0.25">
      <c r="B464" s="33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5"/>
      <c r="BB464" s="11"/>
      <c r="BC464" s="15"/>
      <c r="BD464" s="11"/>
      <c r="BE464" s="15"/>
      <c r="BF464" s="11"/>
      <c r="BG464" s="15"/>
      <c r="BH464" s="11"/>
      <c r="BI464" s="15"/>
      <c r="BJ464" s="11"/>
      <c r="BK464" s="15"/>
    </row>
    <row r="465" spans="2:63" s="37" customFormat="1" x14ac:dyDescent="0.25">
      <c r="B465" s="33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5"/>
      <c r="BB465" s="11"/>
      <c r="BC465" s="15"/>
      <c r="BD465" s="11"/>
      <c r="BE465" s="15"/>
      <c r="BF465" s="11"/>
      <c r="BG465" s="15"/>
      <c r="BH465" s="11"/>
      <c r="BI465" s="15"/>
      <c r="BJ465" s="11"/>
      <c r="BK465" s="15"/>
    </row>
    <row r="466" spans="2:63" s="37" customFormat="1" x14ac:dyDescent="0.25">
      <c r="B466" s="33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5"/>
      <c r="BB466" s="11"/>
      <c r="BC466" s="15"/>
      <c r="BD466" s="11"/>
      <c r="BE466" s="15"/>
      <c r="BF466" s="11"/>
      <c r="BG466" s="15"/>
      <c r="BH466" s="11"/>
      <c r="BI466" s="15"/>
      <c r="BJ466" s="11"/>
      <c r="BK466" s="15"/>
    </row>
    <row r="467" spans="2:63" s="37" customFormat="1" x14ac:dyDescent="0.25">
      <c r="B467" s="33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5"/>
      <c r="BB467" s="11"/>
      <c r="BC467" s="15"/>
      <c r="BD467" s="11"/>
      <c r="BE467" s="15"/>
      <c r="BF467" s="11"/>
      <c r="BG467" s="15"/>
      <c r="BH467" s="11"/>
      <c r="BI467" s="15"/>
      <c r="BJ467" s="11"/>
      <c r="BK467" s="15"/>
    </row>
    <row r="468" spans="2:63" s="37" customFormat="1" x14ac:dyDescent="0.25">
      <c r="B468" s="33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5"/>
      <c r="BB468" s="11"/>
      <c r="BC468" s="15"/>
      <c r="BD468" s="11"/>
      <c r="BE468" s="15"/>
      <c r="BF468" s="11"/>
      <c r="BG468" s="15"/>
      <c r="BH468" s="11"/>
      <c r="BI468" s="15"/>
      <c r="BJ468" s="11"/>
      <c r="BK468" s="15"/>
    </row>
    <row r="469" spans="2:63" s="37" customFormat="1" x14ac:dyDescent="0.25">
      <c r="B469" s="33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5"/>
      <c r="BB469" s="11"/>
      <c r="BC469" s="15"/>
      <c r="BD469" s="11"/>
      <c r="BE469" s="15"/>
      <c r="BF469" s="11"/>
      <c r="BG469" s="15"/>
      <c r="BH469" s="11"/>
      <c r="BI469" s="15"/>
      <c r="BJ469" s="11"/>
      <c r="BK469" s="15"/>
    </row>
    <row r="470" spans="2:63" s="37" customFormat="1" x14ac:dyDescent="0.25">
      <c r="B470" s="33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5"/>
      <c r="BB470" s="11"/>
      <c r="BC470" s="15"/>
      <c r="BD470" s="11"/>
      <c r="BE470" s="15"/>
      <c r="BF470" s="11"/>
      <c r="BG470" s="15"/>
      <c r="BH470" s="11"/>
      <c r="BI470" s="15"/>
      <c r="BJ470" s="11"/>
      <c r="BK470" s="15"/>
    </row>
    <row r="471" spans="2:63" s="37" customFormat="1" x14ac:dyDescent="0.25">
      <c r="B471" s="33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5"/>
      <c r="BB471" s="11"/>
      <c r="BC471" s="15"/>
      <c r="BD471" s="11"/>
      <c r="BE471" s="15"/>
      <c r="BF471" s="11"/>
      <c r="BG471" s="15"/>
      <c r="BH471" s="11"/>
      <c r="BI471" s="15"/>
      <c r="BJ471" s="11"/>
      <c r="BK471" s="15"/>
    </row>
    <row r="472" spans="2:63" s="37" customFormat="1" x14ac:dyDescent="0.25">
      <c r="B472" s="33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5"/>
      <c r="BB472" s="11"/>
      <c r="BC472" s="15"/>
      <c r="BD472" s="11"/>
      <c r="BE472" s="15"/>
      <c r="BF472" s="11"/>
      <c r="BG472" s="15"/>
      <c r="BH472" s="11"/>
      <c r="BI472" s="15"/>
      <c r="BJ472" s="11"/>
      <c r="BK472" s="15"/>
    </row>
    <row r="473" spans="2:63" s="37" customFormat="1" x14ac:dyDescent="0.25">
      <c r="B473" s="33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5"/>
      <c r="BB473" s="11"/>
      <c r="BC473" s="15"/>
      <c r="BD473" s="11"/>
      <c r="BE473" s="15"/>
      <c r="BF473" s="11"/>
      <c r="BG473" s="15"/>
      <c r="BH473" s="11"/>
      <c r="BI473" s="15"/>
      <c r="BJ473" s="11"/>
      <c r="BK473" s="15"/>
    </row>
    <row r="474" spans="2:63" s="37" customFormat="1" x14ac:dyDescent="0.25">
      <c r="B474" s="33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5"/>
      <c r="BB474" s="11"/>
      <c r="BC474" s="15"/>
      <c r="BD474" s="11"/>
      <c r="BE474" s="15"/>
      <c r="BF474" s="11"/>
      <c r="BG474" s="15"/>
      <c r="BH474" s="11"/>
      <c r="BI474" s="15"/>
      <c r="BJ474" s="11"/>
      <c r="BK474" s="15"/>
    </row>
    <row r="475" spans="2:63" s="37" customFormat="1" x14ac:dyDescent="0.25">
      <c r="B475" s="33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5"/>
      <c r="BB475" s="11"/>
      <c r="BC475" s="15"/>
      <c r="BD475" s="11"/>
      <c r="BE475" s="15"/>
      <c r="BF475" s="11"/>
      <c r="BG475" s="15"/>
      <c r="BH475" s="11"/>
      <c r="BI475" s="15"/>
      <c r="BJ475" s="11"/>
      <c r="BK475" s="15"/>
    </row>
    <row r="476" spans="2:63" s="37" customFormat="1" x14ac:dyDescent="0.25">
      <c r="B476" s="33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5"/>
      <c r="BB476" s="11"/>
      <c r="BC476" s="15"/>
      <c r="BD476" s="11"/>
      <c r="BE476" s="15"/>
      <c r="BF476" s="11"/>
      <c r="BG476" s="15"/>
      <c r="BH476" s="11"/>
      <c r="BI476" s="15"/>
      <c r="BJ476" s="11"/>
      <c r="BK476" s="15"/>
    </row>
    <row r="477" spans="2:63" s="37" customFormat="1" x14ac:dyDescent="0.25">
      <c r="B477" s="33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5"/>
      <c r="BB477" s="11"/>
      <c r="BC477" s="15"/>
      <c r="BD477" s="11"/>
      <c r="BE477" s="15"/>
      <c r="BF477" s="11"/>
      <c r="BG477" s="15"/>
      <c r="BH477" s="11"/>
      <c r="BI477" s="15"/>
      <c r="BJ477" s="11"/>
      <c r="BK477" s="15"/>
    </row>
    <row r="478" spans="2:63" s="37" customFormat="1" x14ac:dyDescent="0.25">
      <c r="B478" s="33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5"/>
      <c r="BB478" s="11"/>
      <c r="BC478" s="15"/>
      <c r="BD478" s="11"/>
      <c r="BE478" s="15"/>
      <c r="BF478" s="11"/>
      <c r="BG478" s="15"/>
      <c r="BH478" s="11"/>
      <c r="BI478" s="15"/>
      <c r="BJ478" s="11"/>
      <c r="BK478" s="15"/>
    </row>
    <row r="479" spans="2:63" s="37" customFormat="1" x14ac:dyDescent="0.25">
      <c r="B479" s="33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5"/>
      <c r="BB479" s="11"/>
      <c r="BC479" s="15"/>
      <c r="BD479" s="11"/>
      <c r="BE479" s="15"/>
      <c r="BF479" s="11"/>
      <c r="BG479" s="15"/>
      <c r="BH479" s="11"/>
      <c r="BI479" s="15"/>
      <c r="BJ479" s="11"/>
      <c r="BK479" s="15"/>
    </row>
    <row r="480" spans="2:63" s="37" customFormat="1" x14ac:dyDescent="0.25">
      <c r="B480" s="33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5"/>
      <c r="BB480" s="11"/>
      <c r="BC480" s="15"/>
      <c r="BD480" s="11"/>
      <c r="BE480" s="15"/>
      <c r="BF480" s="11"/>
      <c r="BG480" s="15"/>
      <c r="BH480" s="11"/>
      <c r="BI480" s="15"/>
      <c r="BJ480" s="11"/>
      <c r="BK480" s="15"/>
    </row>
    <row r="481" spans="2:63" s="37" customFormat="1" x14ac:dyDescent="0.25">
      <c r="B481" s="33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5"/>
      <c r="BB481" s="11"/>
      <c r="BC481" s="15"/>
      <c r="BD481" s="11"/>
      <c r="BE481" s="15"/>
      <c r="BF481" s="11"/>
      <c r="BG481" s="15"/>
      <c r="BH481" s="11"/>
      <c r="BI481" s="15"/>
      <c r="BJ481" s="11"/>
      <c r="BK481" s="15"/>
    </row>
    <row r="482" spans="2:63" s="37" customFormat="1" x14ac:dyDescent="0.25">
      <c r="B482" s="33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5"/>
      <c r="BB482" s="11"/>
      <c r="BC482" s="15"/>
      <c r="BD482" s="11"/>
      <c r="BE482" s="15"/>
      <c r="BF482" s="11"/>
      <c r="BG482" s="15"/>
      <c r="BH482" s="11"/>
      <c r="BI482" s="15"/>
      <c r="BJ482" s="11"/>
      <c r="BK482" s="15"/>
    </row>
    <row r="483" spans="2:63" s="37" customFormat="1" x14ac:dyDescent="0.25">
      <c r="B483" s="33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5"/>
      <c r="BB483" s="11"/>
      <c r="BC483" s="15"/>
      <c r="BD483" s="11"/>
      <c r="BE483" s="15"/>
      <c r="BF483" s="11"/>
      <c r="BG483" s="15"/>
      <c r="BH483" s="11"/>
      <c r="BI483" s="15"/>
      <c r="BJ483" s="11"/>
      <c r="BK483" s="15"/>
    </row>
    <row r="484" spans="2:63" s="37" customFormat="1" x14ac:dyDescent="0.25">
      <c r="B484" s="33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5"/>
      <c r="BB484" s="11"/>
      <c r="BC484" s="15"/>
      <c r="BD484" s="11"/>
      <c r="BE484" s="15"/>
      <c r="BF484" s="11"/>
      <c r="BG484" s="15"/>
      <c r="BH484" s="11"/>
      <c r="BI484" s="15"/>
      <c r="BJ484" s="11"/>
      <c r="BK484" s="15"/>
    </row>
    <row r="485" spans="2:63" s="37" customFormat="1" x14ac:dyDescent="0.25">
      <c r="B485" s="33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5"/>
      <c r="BB485" s="11"/>
      <c r="BC485" s="15"/>
      <c r="BD485" s="11"/>
      <c r="BE485" s="15"/>
      <c r="BF485" s="11"/>
      <c r="BG485" s="15"/>
      <c r="BH485" s="11"/>
      <c r="BI485" s="15"/>
      <c r="BJ485" s="11"/>
      <c r="BK485" s="15"/>
    </row>
    <row r="486" spans="2:63" s="37" customFormat="1" x14ac:dyDescent="0.25">
      <c r="B486" s="33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5"/>
      <c r="BB486" s="11"/>
      <c r="BC486" s="15"/>
      <c r="BD486" s="11"/>
      <c r="BE486" s="15"/>
      <c r="BF486" s="11"/>
      <c r="BG486" s="15"/>
      <c r="BH486" s="11"/>
      <c r="BI486" s="15"/>
      <c r="BJ486" s="11"/>
      <c r="BK486" s="15"/>
    </row>
    <row r="487" spans="2:63" s="37" customFormat="1" x14ac:dyDescent="0.25">
      <c r="B487" s="33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5"/>
      <c r="BB487" s="11"/>
      <c r="BC487" s="15"/>
      <c r="BD487" s="11"/>
      <c r="BE487" s="15"/>
      <c r="BF487" s="11"/>
      <c r="BG487" s="15"/>
      <c r="BH487" s="11"/>
      <c r="BI487" s="15"/>
      <c r="BJ487" s="11"/>
      <c r="BK487" s="15"/>
    </row>
    <row r="488" spans="2:63" s="37" customFormat="1" x14ac:dyDescent="0.25">
      <c r="B488" s="33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5"/>
      <c r="BB488" s="11"/>
      <c r="BC488" s="15"/>
      <c r="BD488" s="11"/>
      <c r="BE488" s="15"/>
      <c r="BF488" s="11"/>
      <c r="BG488" s="15"/>
      <c r="BH488" s="11"/>
      <c r="BI488" s="15"/>
      <c r="BJ488" s="11"/>
      <c r="BK488" s="15"/>
    </row>
    <row r="489" spans="2:63" s="37" customFormat="1" x14ac:dyDescent="0.25">
      <c r="B489" s="33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5"/>
      <c r="BB489" s="11"/>
      <c r="BC489" s="15"/>
      <c r="BD489" s="11"/>
      <c r="BE489" s="15"/>
      <c r="BF489" s="11"/>
      <c r="BG489" s="15"/>
      <c r="BH489" s="11"/>
      <c r="BI489" s="15"/>
      <c r="BJ489" s="11"/>
      <c r="BK489" s="15"/>
    </row>
    <row r="490" spans="2:63" s="37" customFormat="1" x14ac:dyDescent="0.25">
      <c r="B490" s="33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5"/>
      <c r="BB490" s="11"/>
      <c r="BC490" s="15"/>
      <c r="BD490" s="11"/>
      <c r="BE490" s="15"/>
      <c r="BF490" s="11"/>
      <c r="BG490" s="15"/>
      <c r="BH490" s="11"/>
      <c r="BI490" s="15"/>
      <c r="BJ490" s="11"/>
      <c r="BK490" s="15"/>
    </row>
    <row r="491" spans="2:63" s="37" customFormat="1" x14ac:dyDescent="0.25">
      <c r="B491" s="33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5"/>
      <c r="BB491" s="11"/>
      <c r="BC491" s="15"/>
      <c r="BD491" s="11"/>
      <c r="BE491" s="15"/>
      <c r="BF491" s="11"/>
      <c r="BG491" s="15"/>
      <c r="BH491" s="11"/>
      <c r="BI491" s="15"/>
      <c r="BJ491" s="11"/>
      <c r="BK491" s="15"/>
    </row>
    <row r="492" spans="2:63" s="37" customFormat="1" x14ac:dyDescent="0.25">
      <c r="B492" s="33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5"/>
      <c r="BB492" s="11"/>
      <c r="BC492" s="15"/>
      <c r="BD492" s="11"/>
      <c r="BE492" s="15"/>
      <c r="BF492" s="11"/>
      <c r="BG492" s="15"/>
      <c r="BH492" s="11"/>
      <c r="BI492" s="15"/>
      <c r="BJ492" s="11"/>
      <c r="BK492" s="15"/>
    </row>
    <row r="493" spans="2:63" s="37" customFormat="1" x14ac:dyDescent="0.25">
      <c r="B493" s="33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5"/>
      <c r="BB493" s="11"/>
      <c r="BC493" s="15"/>
      <c r="BD493" s="11"/>
      <c r="BE493" s="15"/>
      <c r="BF493" s="11"/>
      <c r="BG493" s="15"/>
      <c r="BH493" s="11"/>
      <c r="BI493" s="15"/>
      <c r="BJ493" s="11"/>
      <c r="BK493" s="15"/>
    </row>
    <row r="494" spans="2:63" s="37" customFormat="1" x14ac:dyDescent="0.25">
      <c r="B494" s="33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5"/>
      <c r="BB494" s="11"/>
      <c r="BC494" s="15"/>
      <c r="BD494" s="11"/>
      <c r="BE494" s="15"/>
      <c r="BF494" s="11"/>
      <c r="BG494" s="15"/>
      <c r="BH494" s="11"/>
      <c r="BI494" s="15"/>
      <c r="BJ494" s="11"/>
      <c r="BK494" s="15"/>
    </row>
    <row r="495" spans="2:63" s="37" customFormat="1" x14ac:dyDescent="0.25">
      <c r="B495" s="33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5"/>
      <c r="BB495" s="11"/>
      <c r="BC495" s="15"/>
      <c r="BD495" s="11"/>
      <c r="BE495" s="15"/>
      <c r="BF495" s="11"/>
      <c r="BG495" s="15"/>
      <c r="BH495" s="11"/>
      <c r="BI495" s="15"/>
      <c r="BJ495" s="11"/>
      <c r="BK495" s="15"/>
    </row>
    <row r="496" spans="2:63" s="37" customFormat="1" x14ac:dyDescent="0.25">
      <c r="B496" s="33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5"/>
      <c r="BB496" s="11"/>
      <c r="BC496" s="15"/>
      <c r="BD496" s="11"/>
      <c r="BE496" s="15"/>
      <c r="BF496" s="11"/>
      <c r="BG496" s="15"/>
      <c r="BH496" s="11"/>
      <c r="BI496" s="15"/>
      <c r="BJ496" s="11"/>
      <c r="BK496" s="15"/>
    </row>
    <row r="497" spans="2:63" s="37" customFormat="1" x14ac:dyDescent="0.25">
      <c r="B497" s="33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5"/>
      <c r="BB497" s="11"/>
      <c r="BC497" s="15"/>
      <c r="BD497" s="11"/>
      <c r="BE497" s="15"/>
      <c r="BF497" s="11"/>
      <c r="BG497" s="15"/>
      <c r="BH497" s="11"/>
      <c r="BI497" s="15"/>
      <c r="BJ497" s="11"/>
      <c r="BK497" s="15"/>
    </row>
    <row r="498" spans="2:63" s="37" customFormat="1" x14ac:dyDescent="0.25">
      <c r="B498" s="33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5"/>
      <c r="BB498" s="11"/>
      <c r="BC498" s="15"/>
      <c r="BD498" s="11"/>
      <c r="BE498" s="15"/>
      <c r="BF498" s="11"/>
      <c r="BG498" s="15"/>
      <c r="BH498" s="11"/>
      <c r="BI498" s="15"/>
      <c r="BJ498" s="11"/>
      <c r="BK498" s="15"/>
    </row>
    <row r="499" spans="2:63" s="37" customFormat="1" x14ac:dyDescent="0.25">
      <c r="B499" s="33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5"/>
      <c r="BB499" s="11"/>
      <c r="BC499" s="15"/>
      <c r="BD499" s="11"/>
      <c r="BE499" s="15"/>
      <c r="BF499" s="11"/>
      <c r="BG499" s="15"/>
      <c r="BH499" s="11"/>
      <c r="BI499" s="15"/>
      <c r="BJ499" s="11"/>
      <c r="BK499" s="15"/>
    </row>
    <row r="500" spans="2:63" s="37" customFormat="1" x14ac:dyDescent="0.25">
      <c r="B500" s="33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5"/>
      <c r="BB500" s="11"/>
      <c r="BC500" s="15"/>
      <c r="BD500" s="11"/>
      <c r="BE500" s="15"/>
      <c r="BF500" s="11"/>
      <c r="BG500" s="15"/>
      <c r="BH500" s="11"/>
      <c r="BI500" s="15"/>
      <c r="BJ500" s="11"/>
      <c r="BK500" s="15"/>
    </row>
    <row r="501" spans="2:63" s="37" customFormat="1" x14ac:dyDescent="0.25">
      <c r="B501" s="33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5"/>
      <c r="BB501" s="11"/>
      <c r="BC501" s="15"/>
      <c r="BD501" s="11"/>
      <c r="BE501" s="15"/>
      <c r="BF501" s="11"/>
      <c r="BG501" s="15"/>
      <c r="BH501" s="11"/>
      <c r="BI501" s="15"/>
      <c r="BJ501" s="11"/>
      <c r="BK501" s="15"/>
    </row>
    <row r="502" spans="2:63" s="37" customFormat="1" x14ac:dyDescent="0.25">
      <c r="B502" s="33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5"/>
      <c r="BB502" s="11"/>
      <c r="BC502" s="15"/>
      <c r="BD502" s="11"/>
      <c r="BE502" s="15"/>
      <c r="BF502" s="11"/>
      <c r="BG502" s="15"/>
      <c r="BH502" s="11"/>
      <c r="BI502" s="15"/>
      <c r="BJ502" s="11"/>
      <c r="BK502" s="15"/>
    </row>
    <row r="503" spans="2:63" s="37" customFormat="1" x14ac:dyDescent="0.25">
      <c r="B503" s="33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5"/>
      <c r="BB503" s="11"/>
      <c r="BC503" s="15"/>
      <c r="BD503" s="11"/>
      <c r="BE503" s="15"/>
      <c r="BF503" s="11"/>
      <c r="BG503" s="15"/>
      <c r="BH503" s="11"/>
      <c r="BI503" s="15"/>
      <c r="BJ503" s="11"/>
      <c r="BK503" s="15"/>
    </row>
    <row r="504" spans="2:63" s="37" customFormat="1" x14ac:dyDescent="0.25">
      <c r="B504" s="33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5"/>
      <c r="BB504" s="11"/>
      <c r="BC504" s="15"/>
      <c r="BD504" s="11"/>
      <c r="BE504" s="15"/>
      <c r="BF504" s="11"/>
      <c r="BG504" s="15"/>
      <c r="BH504" s="11"/>
      <c r="BI504" s="15"/>
      <c r="BJ504" s="11"/>
      <c r="BK504" s="15"/>
    </row>
    <row r="505" spans="2:63" s="37" customFormat="1" x14ac:dyDescent="0.25">
      <c r="B505" s="33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5"/>
      <c r="BB505" s="11"/>
      <c r="BC505" s="15"/>
      <c r="BD505" s="11"/>
      <c r="BE505" s="15"/>
      <c r="BF505" s="11"/>
      <c r="BG505" s="15"/>
      <c r="BH505" s="11"/>
      <c r="BI505" s="15"/>
      <c r="BJ505" s="11"/>
      <c r="BK505" s="15"/>
    </row>
    <row r="506" spans="2:63" s="37" customFormat="1" x14ac:dyDescent="0.25">
      <c r="B506" s="33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5"/>
      <c r="BB506" s="11"/>
      <c r="BC506" s="15"/>
      <c r="BD506" s="11"/>
      <c r="BE506" s="15"/>
      <c r="BF506" s="11"/>
      <c r="BG506" s="15"/>
      <c r="BH506" s="11"/>
      <c r="BI506" s="15"/>
      <c r="BJ506" s="11"/>
      <c r="BK506" s="15"/>
    </row>
    <row r="507" spans="2:63" s="37" customFormat="1" x14ac:dyDescent="0.25">
      <c r="B507" s="33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5"/>
      <c r="BB507" s="11"/>
      <c r="BC507" s="15"/>
      <c r="BD507" s="11"/>
      <c r="BE507" s="15"/>
      <c r="BF507" s="11"/>
      <c r="BG507" s="15"/>
      <c r="BH507" s="11"/>
      <c r="BI507" s="15"/>
      <c r="BJ507" s="11"/>
      <c r="BK507" s="15"/>
    </row>
    <row r="508" spans="2:63" s="37" customFormat="1" x14ac:dyDescent="0.25">
      <c r="B508" s="33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5"/>
      <c r="BB508" s="11"/>
      <c r="BC508" s="15"/>
      <c r="BD508" s="11"/>
      <c r="BE508" s="15"/>
      <c r="BF508" s="11"/>
      <c r="BG508" s="15"/>
      <c r="BH508" s="11"/>
      <c r="BI508" s="15"/>
      <c r="BJ508" s="11"/>
      <c r="BK508" s="15"/>
    </row>
    <row r="509" spans="2:63" s="37" customFormat="1" x14ac:dyDescent="0.25">
      <c r="B509" s="33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5"/>
      <c r="BB509" s="11"/>
      <c r="BC509" s="15"/>
      <c r="BD509" s="11"/>
      <c r="BE509" s="15"/>
      <c r="BF509" s="11"/>
      <c r="BG509" s="15"/>
      <c r="BH509" s="11"/>
      <c r="BI509" s="15"/>
      <c r="BJ509" s="11"/>
      <c r="BK509" s="15"/>
    </row>
    <row r="510" spans="2:63" s="37" customFormat="1" x14ac:dyDescent="0.25">
      <c r="B510" s="33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5"/>
      <c r="BB510" s="11"/>
      <c r="BC510" s="15"/>
      <c r="BD510" s="11"/>
      <c r="BE510" s="15"/>
      <c r="BF510" s="11"/>
      <c r="BG510" s="15"/>
      <c r="BH510" s="11"/>
      <c r="BI510" s="15"/>
      <c r="BJ510" s="11"/>
      <c r="BK510" s="15"/>
    </row>
    <row r="511" spans="2:63" s="37" customFormat="1" x14ac:dyDescent="0.25">
      <c r="B511" s="33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5"/>
      <c r="BB511" s="11"/>
      <c r="BC511" s="15"/>
      <c r="BD511" s="11"/>
      <c r="BE511" s="15"/>
      <c r="BF511" s="11"/>
      <c r="BG511" s="15"/>
      <c r="BH511" s="11"/>
      <c r="BI511" s="15"/>
      <c r="BJ511" s="11"/>
      <c r="BK511" s="15"/>
    </row>
    <row r="512" spans="2:63" s="37" customFormat="1" x14ac:dyDescent="0.25">
      <c r="B512" s="33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5"/>
      <c r="BB512" s="11"/>
      <c r="BC512" s="15"/>
      <c r="BD512" s="11"/>
      <c r="BE512" s="15"/>
      <c r="BF512" s="11"/>
      <c r="BG512" s="15"/>
      <c r="BH512" s="11"/>
      <c r="BI512" s="15"/>
      <c r="BJ512" s="11"/>
      <c r="BK512" s="15"/>
    </row>
    <row r="513" spans="2:63" s="37" customFormat="1" x14ac:dyDescent="0.25">
      <c r="B513" s="33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5"/>
      <c r="BB513" s="11"/>
      <c r="BC513" s="15"/>
      <c r="BD513" s="11"/>
      <c r="BE513" s="15"/>
      <c r="BF513" s="11"/>
      <c r="BG513" s="15"/>
      <c r="BH513" s="11"/>
      <c r="BI513" s="15"/>
      <c r="BJ513" s="11"/>
      <c r="BK513" s="15"/>
    </row>
    <row r="514" spans="2:63" s="37" customFormat="1" x14ac:dyDescent="0.25">
      <c r="B514" s="33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5"/>
      <c r="BB514" s="11"/>
      <c r="BC514" s="15"/>
      <c r="BD514" s="11"/>
      <c r="BE514" s="15"/>
      <c r="BF514" s="11"/>
      <c r="BG514" s="15"/>
      <c r="BH514" s="11"/>
      <c r="BI514" s="15"/>
      <c r="BJ514" s="11"/>
      <c r="BK514" s="15"/>
    </row>
    <row r="515" spans="2:63" s="37" customFormat="1" x14ac:dyDescent="0.25">
      <c r="B515" s="33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5"/>
      <c r="BB515" s="11"/>
      <c r="BC515" s="15"/>
      <c r="BD515" s="11"/>
      <c r="BE515" s="15"/>
      <c r="BF515" s="11"/>
      <c r="BG515" s="15"/>
      <c r="BH515" s="11"/>
      <c r="BI515" s="15"/>
      <c r="BJ515" s="11"/>
      <c r="BK515" s="15"/>
    </row>
    <row r="516" spans="2:63" s="37" customFormat="1" x14ac:dyDescent="0.25">
      <c r="B516" s="33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5"/>
      <c r="BB516" s="11"/>
      <c r="BC516" s="15"/>
      <c r="BD516" s="11"/>
      <c r="BE516" s="15"/>
      <c r="BF516" s="11"/>
      <c r="BG516" s="15"/>
      <c r="BH516" s="11"/>
      <c r="BI516" s="15"/>
      <c r="BJ516" s="11"/>
      <c r="BK516" s="15"/>
    </row>
    <row r="517" spans="2:63" s="37" customFormat="1" x14ac:dyDescent="0.25">
      <c r="B517" s="33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5"/>
      <c r="BB517" s="11"/>
      <c r="BC517" s="15"/>
      <c r="BD517" s="11"/>
      <c r="BE517" s="15"/>
      <c r="BF517" s="11"/>
      <c r="BG517" s="15"/>
      <c r="BH517" s="11"/>
      <c r="BI517" s="15"/>
      <c r="BJ517" s="11"/>
      <c r="BK517" s="15"/>
    </row>
    <row r="518" spans="2:63" s="37" customFormat="1" x14ac:dyDescent="0.25">
      <c r="B518" s="33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5"/>
      <c r="BB518" s="11"/>
      <c r="BC518" s="15"/>
      <c r="BD518" s="11"/>
      <c r="BE518" s="15"/>
      <c r="BF518" s="11"/>
      <c r="BG518" s="15"/>
      <c r="BH518" s="11"/>
      <c r="BI518" s="15"/>
      <c r="BJ518" s="11"/>
      <c r="BK518" s="15"/>
    </row>
    <row r="519" spans="2:63" s="37" customFormat="1" x14ac:dyDescent="0.25">
      <c r="B519" s="33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5"/>
      <c r="BB519" s="11"/>
      <c r="BC519" s="15"/>
      <c r="BD519" s="11"/>
      <c r="BE519" s="15"/>
      <c r="BF519" s="11"/>
      <c r="BG519" s="15"/>
      <c r="BH519" s="11"/>
      <c r="BI519" s="15"/>
      <c r="BJ519" s="11"/>
      <c r="BK519" s="15"/>
    </row>
    <row r="520" spans="2:63" s="37" customFormat="1" x14ac:dyDescent="0.25">
      <c r="B520" s="33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5"/>
      <c r="BB520" s="11"/>
      <c r="BC520" s="15"/>
      <c r="BD520" s="11"/>
      <c r="BE520" s="15"/>
      <c r="BF520" s="11"/>
      <c r="BG520" s="15"/>
      <c r="BH520" s="11"/>
      <c r="BI520" s="15"/>
      <c r="BJ520" s="11"/>
      <c r="BK520" s="15"/>
    </row>
    <row r="521" spans="2:63" s="37" customFormat="1" x14ac:dyDescent="0.25">
      <c r="B521" s="33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5"/>
      <c r="BB521" s="11"/>
      <c r="BC521" s="15"/>
      <c r="BD521" s="11"/>
      <c r="BE521" s="15"/>
      <c r="BF521" s="11"/>
      <c r="BG521" s="15"/>
      <c r="BH521" s="11"/>
      <c r="BI521" s="15"/>
      <c r="BJ521" s="11"/>
      <c r="BK521" s="15"/>
    </row>
    <row r="522" spans="2:63" s="37" customFormat="1" x14ac:dyDescent="0.25">
      <c r="B522" s="33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5"/>
      <c r="BB522" s="11"/>
      <c r="BC522" s="15"/>
      <c r="BD522" s="11"/>
      <c r="BE522" s="15"/>
      <c r="BF522" s="11"/>
      <c r="BG522" s="15"/>
      <c r="BH522" s="11"/>
      <c r="BI522" s="15"/>
      <c r="BJ522" s="11"/>
      <c r="BK522" s="15"/>
    </row>
    <row r="523" spans="2:63" s="37" customFormat="1" x14ac:dyDescent="0.25">
      <c r="B523" s="33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5"/>
      <c r="BB523" s="11"/>
      <c r="BC523" s="15"/>
      <c r="BD523" s="11"/>
      <c r="BE523" s="15"/>
      <c r="BF523" s="11"/>
      <c r="BG523" s="15"/>
      <c r="BH523" s="11"/>
      <c r="BI523" s="15"/>
      <c r="BJ523" s="11"/>
      <c r="BK523" s="15"/>
    </row>
    <row r="524" spans="2:63" s="37" customFormat="1" x14ac:dyDescent="0.25">
      <c r="B524" s="33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5"/>
      <c r="BB524" s="11"/>
      <c r="BC524" s="15"/>
      <c r="BD524" s="11"/>
      <c r="BE524" s="15"/>
      <c r="BF524" s="11"/>
      <c r="BG524" s="15"/>
      <c r="BH524" s="11"/>
      <c r="BI524" s="15"/>
      <c r="BJ524" s="11"/>
      <c r="BK524" s="15"/>
    </row>
    <row r="525" spans="2:63" s="37" customFormat="1" x14ac:dyDescent="0.25">
      <c r="B525" s="33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5"/>
      <c r="BB525" s="11"/>
      <c r="BC525" s="15"/>
      <c r="BD525" s="11"/>
      <c r="BE525" s="15"/>
      <c r="BF525" s="11"/>
      <c r="BG525" s="15"/>
      <c r="BH525" s="11"/>
      <c r="BI525" s="15"/>
      <c r="BJ525" s="11"/>
      <c r="BK525" s="15"/>
    </row>
    <row r="526" spans="2:63" s="37" customFormat="1" x14ac:dyDescent="0.25">
      <c r="B526" s="33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5"/>
      <c r="BB526" s="11"/>
      <c r="BC526" s="15"/>
      <c r="BD526" s="11"/>
      <c r="BE526" s="15"/>
      <c r="BF526" s="11"/>
      <c r="BG526" s="15"/>
      <c r="BH526" s="11"/>
      <c r="BI526" s="15"/>
      <c r="BJ526" s="11"/>
      <c r="BK526" s="15"/>
    </row>
    <row r="527" spans="2:63" s="37" customFormat="1" x14ac:dyDescent="0.25">
      <c r="B527" s="33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5"/>
      <c r="BB527" s="11"/>
      <c r="BC527" s="15"/>
      <c r="BD527" s="11"/>
      <c r="BE527" s="15"/>
      <c r="BF527" s="11"/>
      <c r="BG527" s="15"/>
      <c r="BH527" s="11"/>
      <c r="BI527" s="15"/>
      <c r="BJ527" s="11"/>
      <c r="BK527" s="15"/>
    </row>
    <row r="528" spans="2:63" s="37" customFormat="1" x14ac:dyDescent="0.25">
      <c r="B528" s="33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5"/>
      <c r="BB528" s="11"/>
      <c r="BC528" s="15"/>
      <c r="BD528" s="11"/>
      <c r="BE528" s="15"/>
      <c r="BF528" s="11"/>
      <c r="BG528" s="15"/>
      <c r="BH528" s="11"/>
      <c r="BI528" s="15"/>
      <c r="BJ528" s="11"/>
      <c r="BK528" s="15"/>
    </row>
    <row r="529" spans="2:63" s="37" customFormat="1" x14ac:dyDescent="0.25">
      <c r="B529" s="33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5"/>
      <c r="BB529" s="11"/>
      <c r="BC529" s="15"/>
      <c r="BD529" s="11"/>
      <c r="BE529" s="15"/>
      <c r="BF529" s="11"/>
      <c r="BG529" s="15"/>
      <c r="BH529" s="11"/>
      <c r="BI529" s="15"/>
      <c r="BJ529" s="11"/>
      <c r="BK529" s="15"/>
    </row>
    <row r="530" spans="2:63" s="37" customFormat="1" x14ac:dyDescent="0.25">
      <c r="B530" s="33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5"/>
      <c r="BB530" s="11"/>
      <c r="BC530" s="15"/>
      <c r="BD530" s="11"/>
      <c r="BE530" s="15"/>
      <c r="BF530" s="11"/>
      <c r="BG530" s="15"/>
      <c r="BH530" s="11"/>
      <c r="BI530" s="15"/>
      <c r="BJ530" s="11"/>
      <c r="BK530" s="15"/>
    </row>
    <row r="531" spans="2:63" s="37" customFormat="1" x14ac:dyDescent="0.25">
      <c r="B531" s="33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5"/>
      <c r="BB531" s="11"/>
      <c r="BC531" s="15"/>
      <c r="BD531" s="11"/>
      <c r="BE531" s="15"/>
      <c r="BF531" s="11"/>
      <c r="BG531" s="15"/>
      <c r="BH531" s="11"/>
      <c r="BI531" s="15"/>
      <c r="BJ531" s="11"/>
      <c r="BK531" s="15"/>
    </row>
    <row r="532" spans="2:63" s="37" customFormat="1" x14ac:dyDescent="0.25">
      <c r="B532" s="33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5"/>
      <c r="BB532" s="11"/>
      <c r="BC532" s="15"/>
      <c r="BD532" s="11"/>
      <c r="BE532" s="15"/>
      <c r="BF532" s="11"/>
      <c r="BG532" s="15"/>
      <c r="BH532" s="11"/>
      <c r="BI532" s="15"/>
      <c r="BJ532" s="11"/>
      <c r="BK532" s="15"/>
    </row>
    <row r="533" spans="2:63" s="37" customFormat="1" x14ac:dyDescent="0.25">
      <c r="B533" s="33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5"/>
      <c r="BB533" s="11"/>
      <c r="BC533" s="15"/>
      <c r="BD533" s="11"/>
      <c r="BE533" s="15"/>
      <c r="BF533" s="11"/>
      <c r="BG533" s="15"/>
      <c r="BH533" s="11"/>
      <c r="BI533" s="15"/>
      <c r="BJ533" s="11"/>
      <c r="BK533" s="15"/>
    </row>
    <row r="534" spans="2:63" s="37" customFormat="1" x14ac:dyDescent="0.25">
      <c r="B534" s="33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5"/>
      <c r="BB534" s="11"/>
      <c r="BC534" s="15"/>
      <c r="BD534" s="11"/>
      <c r="BE534" s="15"/>
      <c r="BF534" s="11"/>
      <c r="BG534" s="15"/>
      <c r="BH534" s="11"/>
      <c r="BI534" s="15"/>
      <c r="BJ534" s="11"/>
      <c r="BK534" s="15"/>
    </row>
    <row r="535" spans="2:63" s="37" customFormat="1" x14ac:dyDescent="0.25">
      <c r="B535" s="33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5"/>
      <c r="BB535" s="11"/>
      <c r="BC535" s="15"/>
      <c r="BD535" s="11"/>
      <c r="BE535" s="15"/>
      <c r="BF535" s="11"/>
      <c r="BG535" s="15"/>
      <c r="BH535" s="11"/>
      <c r="BI535" s="15"/>
      <c r="BJ535" s="11"/>
      <c r="BK535" s="15"/>
    </row>
    <row r="536" spans="2:63" s="37" customFormat="1" x14ac:dyDescent="0.25">
      <c r="B536" s="33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5"/>
      <c r="BB536" s="11"/>
      <c r="BC536" s="15"/>
      <c r="BD536" s="11"/>
      <c r="BE536" s="15"/>
      <c r="BF536" s="11"/>
      <c r="BG536" s="15"/>
      <c r="BH536" s="11"/>
      <c r="BI536" s="15"/>
      <c r="BJ536" s="11"/>
      <c r="BK536" s="15"/>
    </row>
    <row r="537" spans="2:63" s="37" customFormat="1" x14ac:dyDescent="0.25">
      <c r="B537" s="33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5"/>
      <c r="BB537" s="11"/>
      <c r="BC537" s="15"/>
      <c r="BD537" s="11"/>
      <c r="BE537" s="15"/>
      <c r="BF537" s="11"/>
      <c r="BG537" s="15"/>
      <c r="BH537" s="11"/>
      <c r="BI537" s="15"/>
      <c r="BJ537" s="11"/>
      <c r="BK537" s="15"/>
    </row>
    <row r="538" spans="2:63" s="37" customFormat="1" x14ac:dyDescent="0.25">
      <c r="B538" s="33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5"/>
      <c r="BB538" s="11"/>
      <c r="BC538" s="15"/>
      <c r="BD538" s="11"/>
      <c r="BE538" s="15"/>
      <c r="BF538" s="11"/>
      <c r="BG538" s="15"/>
      <c r="BH538" s="11"/>
      <c r="BI538" s="15"/>
      <c r="BJ538" s="11"/>
      <c r="BK538" s="15"/>
    </row>
    <row r="539" spans="2:63" s="37" customFormat="1" x14ac:dyDescent="0.25">
      <c r="B539" s="33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5"/>
      <c r="BB539" s="11"/>
      <c r="BC539" s="15"/>
      <c r="BD539" s="11"/>
      <c r="BE539" s="15"/>
      <c r="BF539" s="11"/>
      <c r="BG539" s="15"/>
      <c r="BH539" s="11"/>
      <c r="BI539" s="15"/>
      <c r="BJ539" s="11"/>
      <c r="BK539" s="15"/>
    </row>
    <row r="540" spans="2:63" s="37" customFormat="1" x14ac:dyDescent="0.25">
      <c r="B540" s="33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5"/>
      <c r="BB540" s="11"/>
      <c r="BC540" s="15"/>
      <c r="BD540" s="11"/>
      <c r="BE540" s="15"/>
      <c r="BF540" s="11"/>
      <c r="BG540" s="15"/>
      <c r="BH540" s="11"/>
      <c r="BI540" s="15"/>
      <c r="BJ540" s="11"/>
      <c r="BK540" s="15"/>
    </row>
    <row r="541" spans="2:63" s="37" customFormat="1" x14ac:dyDescent="0.25">
      <c r="B541" s="33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5"/>
      <c r="BB541" s="11"/>
      <c r="BC541" s="15"/>
      <c r="BD541" s="11"/>
      <c r="BE541" s="15"/>
      <c r="BF541" s="11"/>
      <c r="BG541" s="15"/>
      <c r="BH541" s="11"/>
      <c r="BI541" s="15"/>
      <c r="BJ541" s="11"/>
      <c r="BK541" s="15"/>
    </row>
    <row r="542" spans="2:63" s="37" customFormat="1" x14ac:dyDescent="0.25">
      <c r="B542" s="33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5"/>
      <c r="BB542" s="11"/>
      <c r="BC542" s="15"/>
      <c r="BD542" s="11"/>
      <c r="BE542" s="15"/>
      <c r="BF542" s="11"/>
      <c r="BG542" s="15"/>
      <c r="BH542" s="11"/>
      <c r="BI542" s="15"/>
      <c r="BJ542" s="11"/>
      <c r="BK542" s="15"/>
    </row>
    <row r="543" spans="2:63" s="37" customFormat="1" x14ac:dyDescent="0.25">
      <c r="B543" s="33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5"/>
      <c r="BB543" s="11"/>
      <c r="BC543" s="15"/>
      <c r="BD543" s="11"/>
      <c r="BE543" s="15"/>
      <c r="BF543" s="11"/>
      <c r="BG543" s="15"/>
      <c r="BH543" s="11"/>
      <c r="BI543" s="15"/>
      <c r="BJ543" s="11"/>
      <c r="BK543" s="15"/>
    </row>
    <row r="544" spans="2:63" s="37" customFormat="1" x14ac:dyDescent="0.25">
      <c r="B544" s="33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5"/>
      <c r="BB544" s="11"/>
      <c r="BC544" s="15"/>
      <c r="BD544" s="11"/>
      <c r="BE544" s="15"/>
      <c r="BF544" s="11"/>
      <c r="BG544" s="15"/>
      <c r="BH544" s="11"/>
      <c r="BI544" s="15"/>
      <c r="BJ544" s="11"/>
      <c r="BK544" s="15"/>
    </row>
    <row r="545" spans="2:63" s="37" customFormat="1" x14ac:dyDescent="0.25">
      <c r="B545" s="33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5"/>
      <c r="BB545" s="11"/>
      <c r="BC545" s="15"/>
      <c r="BD545" s="11"/>
      <c r="BE545" s="15"/>
      <c r="BF545" s="11"/>
      <c r="BG545" s="15"/>
      <c r="BH545" s="11"/>
      <c r="BI545" s="15"/>
      <c r="BJ545" s="11"/>
      <c r="BK545" s="15"/>
    </row>
    <row r="546" spans="2:63" s="37" customFormat="1" x14ac:dyDescent="0.25">
      <c r="B546" s="33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5"/>
      <c r="BB546" s="11"/>
      <c r="BC546" s="15"/>
      <c r="BD546" s="11"/>
      <c r="BE546" s="15"/>
      <c r="BF546" s="11"/>
      <c r="BG546" s="15"/>
      <c r="BH546" s="11"/>
      <c r="BI546" s="15"/>
      <c r="BJ546" s="11"/>
      <c r="BK546" s="15"/>
    </row>
    <row r="547" spans="2:63" s="37" customFormat="1" x14ac:dyDescent="0.25">
      <c r="B547" s="33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5"/>
      <c r="BB547" s="11"/>
      <c r="BC547" s="15"/>
      <c r="BD547" s="11"/>
      <c r="BE547" s="15"/>
      <c r="BF547" s="11"/>
      <c r="BG547" s="15"/>
      <c r="BH547" s="11"/>
      <c r="BI547" s="15"/>
      <c r="BJ547" s="11"/>
      <c r="BK547" s="15"/>
    </row>
    <row r="548" spans="2:63" s="37" customFormat="1" x14ac:dyDescent="0.25">
      <c r="B548" s="33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5"/>
      <c r="BB548" s="11"/>
      <c r="BC548" s="15"/>
      <c r="BD548" s="11"/>
      <c r="BE548" s="15"/>
      <c r="BF548" s="11"/>
      <c r="BG548" s="15"/>
      <c r="BH548" s="11"/>
      <c r="BI548" s="15"/>
      <c r="BJ548" s="11"/>
      <c r="BK548" s="15"/>
    </row>
    <row r="549" spans="2:63" s="37" customFormat="1" x14ac:dyDescent="0.25">
      <c r="B549" s="33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5"/>
      <c r="BB549" s="11"/>
      <c r="BC549" s="15"/>
      <c r="BD549" s="11"/>
      <c r="BE549" s="15"/>
      <c r="BF549" s="11"/>
      <c r="BG549" s="15"/>
      <c r="BH549" s="11"/>
      <c r="BI549" s="15"/>
      <c r="BJ549" s="11"/>
      <c r="BK549" s="15"/>
    </row>
    <row r="550" spans="2:63" s="37" customFormat="1" x14ac:dyDescent="0.25">
      <c r="B550" s="33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5"/>
      <c r="BB550" s="11"/>
      <c r="BC550" s="15"/>
      <c r="BD550" s="11"/>
      <c r="BE550" s="15"/>
      <c r="BF550" s="11"/>
      <c r="BG550" s="15"/>
      <c r="BH550" s="11"/>
      <c r="BI550" s="15"/>
      <c r="BJ550" s="11"/>
      <c r="BK550" s="15"/>
    </row>
    <row r="551" spans="2:63" s="37" customFormat="1" x14ac:dyDescent="0.25">
      <c r="B551" s="33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5"/>
      <c r="BB551" s="11"/>
      <c r="BC551" s="15"/>
      <c r="BD551" s="11"/>
      <c r="BE551" s="15"/>
      <c r="BF551" s="11"/>
      <c r="BG551" s="15"/>
      <c r="BH551" s="11"/>
      <c r="BI551" s="15"/>
      <c r="BJ551" s="11"/>
      <c r="BK551" s="15"/>
    </row>
    <row r="552" spans="2:63" s="37" customFormat="1" x14ac:dyDescent="0.25">
      <c r="B552" s="33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5"/>
      <c r="BB552" s="11"/>
      <c r="BC552" s="15"/>
      <c r="BD552" s="11"/>
      <c r="BE552" s="15"/>
      <c r="BF552" s="11"/>
      <c r="BG552" s="15"/>
      <c r="BH552" s="11"/>
      <c r="BI552" s="15"/>
      <c r="BJ552" s="11"/>
      <c r="BK552" s="15"/>
    </row>
    <row r="553" spans="2:63" s="37" customFormat="1" x14ac:dyDescent="0.25">
      <c r="B553" s="33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5"/>
      <c r="BB553" s="11"/>
      <c r="BC553" s="15"/>
      <c r="BD553" s="11"/>
      <c r="BE553" s="15"/>
      <c r="BF553" s="11"/>
      <c r="BG553" s="15"/>
      <c r="BH553" s="11"/>
      <c r="BI553" s="15"/>
      <c r="BJ553" s="11"/>
      <c r="BK553" s="15"/>
    </row>
    <row r="554" spans="2:63" s="37" customFormat="1" x14ac:dyDescent="0.25">
      <c r="B554" s="33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5"/>
      <c r="BB554" s="11"/>
      <c r="BC554" s="15"/>
      <c r="BD554" s="11"/>
      <c r="BE554" s="15"/>
      <c r="BF554" s="11"/>
      <c r="BG554" s="15"/>
      <c r="BH554" s="11"/>
      <c r="BI554" s="15"/>
      <c r="BJ554" s="11"/>
      <c r="BK554" s="15"/>
    </row>
    <row r="555" spans="2:63" s="37" customFormat="1" x14ac:dyDescent="0.25">
      <c r="B555" s="33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5"/>
      <c r="BB555" s="11"/>
      <c r="BC555" s="15"/>
      <c r="BD555" s="11"/>
      <c r="BE555" s="15"/>
      <c r="BF555" s="11"/>
      <c r="BG555" s="15"/>
      <c r="BH555" s="11"/>
      <c r="BI555" s="15"/>
      <c r="BJ555" s="11"/>
      <c r="BK555" s="15"/>
    </row>
    <row r="556" spans="2:63" s="37" customFormat="1" x14ac:dyDescent="0.25">
      <c r="B556" s="33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5"/>
      <c r="BB556" s="11"/>
      <c r="BC556" s="15"/>
      <c r="BD556" s="11"/>
      <c r="BE556" s="15"/>
      <c r="BF556" s="11"/>
      <c r="BG556" s="15"/>
      <c r="BH556" s="11"/>
      <c r="BI556" s="15"/>
      <c r="BJ556" s="11"/>
      <c r="BK556" s="15"/>
    </row>
    <row r="557" spans="2:63" s="37" customFormat="1" x14ac:dyDescent="0.25">
      <c r="B557" s="33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5"/>
      <c r="BB557" s="11"/>
      <c r="BC557" s="15"/>
      <c r="BD557" s="11"/>
      <c r="BE557" s="15"/>
      <c r="BF557" s="11"/>
      <c r="BG557" s="15"/>
      <c r="BH557" s="11"/>
      <c r="BI557" s="15"/>
      <c r="BJ557" s="11"/>
      <c r="BK557" s="15"/>
    </row>
    <row r="558" spans="2:63" s="37" customFormat="1" x14ac:dyDescent="0.25">
      <c r="B558" s="33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5"/>
      <c r="BB558" s="11"/>
      <c r="BC558" s="15"/>
      <c r="BD558" s="11"/>
      <c r="BE558" s="15"/>
      <c r="BF558" s="11"/>
      <c r="BG558" s="15"/>
      <c r="BH558" s="11"/>
      <c r="BI558" s="15"/>
      <c r="BJ558" s="11"/>
      <c r="BK558" s="15"/>
    </row>
    <row r="559" spans="2:63" s="37" customFormat="1" x14ac:dyDescent="0.25">
      <c r="B559" s="33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5"/>
      <c r="BB559" s="11"/>
      <c r="BC559" s="15"/>
      <c r="BD559" s="11"/>
      <c r="BE559" s="15"/>
      <c r="BF559" s="11"/>
      <c r="BG559" s="15"/>
      <c r="BH559" s="11"/>
      <c r="BI559" s="15"/>
      <c r="BJ559" s="11"/>
      <c r="BK559" s="15"/>
    </row>
    <row r="560" spans="2:63" s="37" customFormat="1" x14ac:dyDescent="0.25">
      <c r="B560" s="33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5"/>
      <c r="BB560" s="11"/>
      <c r="BC560" s="15"/>
      <c r="BD560" s="11"/>
      <c r="BE560" s="15"/>
      <c r="BF560" s="11"/>
      <c r="BG560" s="15"/>
      <c r="BH560" s="11"/>
      <c r="BI560" s="15"/>
      <c r="BJ560" s="11"/>
      <c r="BK560" s="15"/>
    </row>
    <row r="561" spans="2:63" s="37" customFormat="1" x14ac:dyDescent="0.25">
      <c r="B561" s="33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5"/>
      <c r="BB561" s="11"/>
      <c r="BC561" s="15"/>
      <c r="BD561" s="11"/>
      <c r="BE561" s="15"/>
      <c r="BF561" s="11"/>
      <c r="BG561" s="15"/>
      <c r="BH561" s="11"/>
      <c r="BI561" s="15"/>
      <c r="BJ561" s="11"/>
      <c r="BK561" s="15"/>
    </row>
    <row r="562" spans="2:63" s="37" customFormat="1" x14ac:dyDescent="0.25">
      <c r="B562" s="33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5"/>
      <c r="BB562" s="11"/>
      <c r="BC562" s="15"/>
      <c r="BD562" s="11"/>
      <c r="BE562" s="15"/>
      <c r="BF562" s="11"/>
      <c r="BG562" s="15"/>
      <c r="BH562" s="11"/>
      <c r="BI562" s="15"/>
      <c r="BJ562" s="11"/>
      <c r="BK562" s="15"/>
    </row>
    <row r="563" spans="2:63" s="37" customFormat="1" x14ac:dyDescent="0.25">
      <c r="B563" s="33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5"/>
      <c r="BB563" s="11"/>
      <c r="BC563" s="15"/>
      <c r="BD563" s="11"/>
      <c r="BE563" s="15"/>
      <c r="BF563" s="11"/>
      <c r="BG563" s="15"/>
      <c r="BH563" s="11"/>
      <c r="BI563" s="15"/>
      <c r="BJ563" s="11"/>
      <c r="BK563" s="15"/>
    </row>
    <row r="564" spans="2:63" s="37" customFormat="1" x14ac:dyDescent="0.25">
      <c r="B564" s="33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5"/>
      <c r="BB564" s="11"/>
      <c r="BC564" s="15"/>
      <c r="BD564" s="11"/>
      <c r="BE564" s="15"/>
      <c r="BF564" s="11"/>
      <c r="BG564" s="15"/>
      <c r="BH564" s="11"/>
      <c r="BI564" s="15"/>
      <c r="BJ564" s="11"/>
      <c r="BK564" s="15"/>
    </row>
    <row r="565" spans="2:63" s="37" customFormat="1" x14ac:dyDescent="0.25">
      <c r="B565" s="33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5"/>
      <c r="BB565" s="11"/>
      <c r="BC565" s="15"/>
      <c r="BD565" s="11"/>
      <c r="BE565" s="15"/>
      <c r="BF565" s="11"/>
      <c r="BG565" s="15"/>
      <c r="BH565" s="11"/>
      <c r="BI565" s="15"/>
      <c r="BJ565" s="11"/>
      <c r="BK565" s="15"/>
    </row>
    <row r="566" spans="2:63" s="37" customFormat="1" x14ac:dyDescent="0.25">
      <c r="B566" s="33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5"/>
      <c r="BB566" s="11"/>
      <c r="BC566" s="15"/>
      <c r="BD566" s="11"/>
      <c r="BE566" s="15"/>
      <c r="BF566" s="11"/>
      <c r="BG566" s="15"/>
      <c r="BH566" s="11"/>
      <c r="BI566" s="15"/>
      <c r="BJ566" s="11"/>
      <c r="BK566" s="15"/>
    </row>
    <row r="567" spans="2:63" s="37" customFormat="1" x14ac:dyDescent="0.25">
      <c r="B567" s="33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5"/>
      <c r="BB567" s="11"/>
      <c r="BC567" s="15"/>
      <c r="BD567" s="11"/>
      <c r="BE567" s="15"/>
      <c r="BF567" s="11"/>
      <c r="BG567" s="15"/>
      <c r="BH567" s="11"/>
      <c r="BI567" s="15"/>
      <c r="BJ567" s="11"/>
      <c r="BK567" s="15"/>
    </row>
    <row r="568" spans="2:63" s="37" customFormat="1" x14ac:dyDescent="0.25">
      <c r="B568" s="33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5"/>
      <c r="BB568" s="11"/>
      <c r="BC568" s="15"/>
      <c r="BD568" s="11"/>
      <c r="BE568" s="15"/>
      <c r="BF568" s="11"/>
      <c r="BG568" s="15"/>
      <c r="BH568" s="11"/>
      <c r="BI568" s="15"/>
      <c r="BJ568" s="11"/>
      <c r="BK568" s="15"/>
    </row>
    <row r="569" spans="2:63" s="37" customFormat="1" x14ac:dyDescent="0.25">
      <c r="B569" s="33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5"/>
      <c r="BB569" s="11"/>
      <c r="BC569" s="15"/>
      <c r="BD569" s="11"/>
      <c r="BE569" s="15"/>
      <c r="BF569" s="11"/>
      <c r="BG569" s="15"/>
      <c r="BH569" s="11"/>
      <c r="BI569" s="15"/>
      <c r="BJ569" s="11"/>
      <c r="BK569" s="15"/>
    </row>
    <row r="570" spans="2:63" s="37" customFormat="1" x14ac:dyDescent="0.25">
      <c r="B570" s="33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5"/>
      <c r="BB570" s="11"/>
      <c r="BC570" s="15"/>
      <c r="BD570" s="11"/>
      <c r="BE570" s="15"/>
      <c r="BF570" s="11"/>
      <c r="BG570" s="15"/>
      <c r="BH570" s="11"/>
      <c r="BI570" s="15"/>
      <c r="BJ570" s="11"/>
      <c r="BK570" s="15"/>
    </row>
    <row r="571" spans="2:63" s="37" customFormat="1" x14ac:dyDescent="0.25">
      <c r="B571" s="33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5"/>
      <c r="BB571" s="11"/>
      <c r="BC571" s="15"/>
      <c r="BD571" s="11"/>
      <c r="BE571" s="15"/>
      <c r="BF571" s="11"/>
      <c r="BG571" s="15"/>
      <c r="BH571" s="11"/>
      <c r="BI571" s="15"/>
      <c r="BJ571" s="11"/>
      <c r="BK571" s="15"/>
    </row>
    <row r="572" spans="2:63" s="37" customFormat="1" x14ac:dyDescent="0.25">
      <c r="B572" s="33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5"/>
      <c r="BB572" s="11"/>
      <c r="BC572" s="15"/>
      <c r="BD572" s="11"/>
      <c r="BE572" s="15"/>
      <c r="BF572" s="11"/>
      <c r="BG572" s="15"/>
      <c r="BH572" s="11"/>
      <c r="BI572" s="15"/>
      <c r="BJ572" s="11"/>
      <c r="BK572" s="15"/>
    </row>
    <row r="573" spans="2:63" s="37" customFormat="1" x14ac:dyDescent="0.25">
      <c r="B573" s="33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5"/>
      <c r="BB573" s="11"/>
      <c r="BC573" s="15"/>
      <c r="BD573" s="11"/>
      <c r="BE573" s="15"/>
      <c r="BF573" s="11"/>
      <c r="BG573" s="15"/>
      <c r="BH573" s="11"/>
      <c r="BI573" s="15"/>
      <c r="BJ573" s="11"/>
      <c r="BK573" s="15"/>
    </row>
    <row r="574" spans="2:63" s="37" customFormat="1" x14ac:dyDescent="0.25">
      <c r="B574" s="33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5"/>
      <c r="BB574" s="11"/>
      <c r="BC574" s="15"/>
      <c r="BD574" s="11"/>
      <c r="BE574" s="15"/>
      <c r="BF574" s="11"/>
      <c r="BG574" s="15"/>
      <c r="BH574" s="11"/>
      <c r="BI574" s="15"/>
      <c r="BJ574" s="11"/>
      <c r="BK574" s="15"/>
    </row>
    <row r="575" spans="2:63" s="37" customFormat="1" x14ac:dyDescent="0.25">
      <c r="B575" s="33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5"/>
      <c r="BB575" s="11"/>
      <c r="BC575" s="15"/>
      <c r="BD575" s="11"/>
      <c r="BE575" s="15"/>
      <c r="BF575" s="11"/>
      <c r="BG575" s="15"/>
      <c r="BH575" s="11"/>
      <c r="BI575" s="15"/>
      <c r="BJ575" s="11"/>
      <c r="BK575" s="15"/>
    </row>
    <row r="576" spans="2:63" s="37" customFormat="1" x14ac:dyDescent="0.25">
      <c r="B576" s="33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5"/>
      <c r="BB576" s="11"/>
      <c r="BC576" s="15"/>
      <c r="BD576" s="11"/>
      <c r="BE576" s="15"/>
      <c r="BF576" s="11"/>
      <c r="BG576" s="15"/>
      <c r="BH576" s="11"/>
      <c r="BI576" s="15"/>
      <c r="BJ576" s="11"/>
      <c r="BK576" s="15"/>
    </row>
    <row r="577" spans="2:63" s="37" customFormat="1" x14ac:dyDescent="0.25">
      <c r="B577" s="33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5"/>
      <c r="BB577" s="11"/>
      <c r="BC577" s="15"/>
      <c r="BD577" s="11"/>
      <c r="BE577" s="15"/>
      <c r="BF577" s="11"/>
      <c r="BG577" s="15"/>
      <c r="BH577" s="11"/>
      <c r="BI577" s="15"/>
      <c r="BJ577" s="11"/>
      <c r="BK577" s="15"/>
    </row>
    <row r="578" spans="2:63" s="37" customFormat="1" x14ac:dyDescent="0.25">
      <c r="B578" s="33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5"/>
      <c r="BB578" s="11"/>
      <c r="BC578" s="15"/>
      <c r="BD578" s="11"/>
      <c r="BE578" s="15"/>
      <c r="BF578" s="11"/>
      <c r="BG578" s="15"/>
      <c r="BH578" s="11"/>
      <c r="BI578" s="15"/>
      <c r="BJ578" s="11"/>
      <c r="BK578" s="15"/>
    </row>
    <row r="579" spans="2:63" s="37" customFormat="1" x14ac:dyDescent="0.25">
      <c r="B579" s="33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5"/>
      <c r="BB579" s="11"/>
      <c r="BC579" s="15"/>
      <c r="BD579" s="11"/>
      <c r="BE579" s="15"/>
      <c r="BF579" s="11"/>
      <c r="BG579" s="15"/>
      <c r="BH579" s="11"/>
      <c r="BI579" s="15"/>
      <c r="BJ579" s="11"/>
      <c r="BK579" s="15"/>
    </row>
    <row r="580" spans="2:63" s="37" customFormat="1" x14ac:dyDescent="0.25">
      <c r="B580" s="33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5"/>
      <c r="BB580" s="11"/>
      <c r="BC580" s="15"/>
      <c r="BD580" s="11"/>
      <c r="BE580" s="15"/>
      <c r="BF580" s="11"/>
      <c r="BG580" s="15"/>
      <c r="BH580" s="11"/>
      <c r="BI580" s="15"/>
      <c r="BJ580" s="11"/>
      <c r="BK580" s="15"/>
    </row>
    <row r="581" spans="2:63" s="37" customFormat="1" x14ac:dyDescent="0.25">
      <c r="B581" s="33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5"/>
      <c r="BB581" s="11"/>
      <c r="BC581" s="15"/>
      <c r="BD581" s="11"/>
      <c r="BE581" s="15"/>
      <c r="BF581" s="11"/>
      <c r="BG581" s="15"/>
      <c r="BH581" s="11"/>
      <c r="BI581" s="15"/>
      <c r="BJ581" s="11"/>
      <c r="BK581" s="15"/>
    </row>
    <row r="582" spans="2:63" s="37" customFormat="1" x14ac:dyDescent="0.25">
      <c r="B582" s="33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5"/>
      <c r="BB582" s="11"/>
      <c r="BC582" s="15"/>
      <c r="BD582" s="11"/>
      <c r="BE582" s="15"/>
      <c r="BF582" s="11"/>
      <c r="BG582" s="15"/>
      <c r="BH582" s="11"/>
      <c r="BI582" s="15"/>
      <c r="BJ582" s="11"/>
      <c r="BK582" s="15"/>
    </row>
    <row r="583" spans="2:63" s="37" customFormat="1" x14ac:dyDescent="0.25">
      <c r="B583" s="33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5"/>
      <c r="BB583" s="11"/>
      <c r="BC583" s="15"/>
      <c r="BD583" s="11"/>
      <c r="BE583" s="15"/>
      <c r="BF583" s="11"/>
      <c r="BG583" s="15"/>
      <c r="BH583" s="11"/>
      <c r="BI583" s="15"/>
      <c r="BJ583" s="11"/>
      <c r="BK583" s="15"/>
    </row>
    <row r="584" spans="2:63" s="37" customFormat="1" x14ac:dyDescent="0.25">
      <c r="B584" s="33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5"/>
      <c r="BB584" s="11"/>
      <c r="BC584" s="15"/>
      <c r="BD584" s="11"/>
      <c r="BE584" s="15"/>
      <c r="BF584" s="11"/>
      <c r="BG584" s="15"/>
      <c r="BH584" s="11"/>
      <c r="BI584" s="15"/>
      <c r="BJ584" s="11"/>
      <c r="BK584" s="15"/>
    </row>
    <row r="585" spans="2:63" s="37" customFormat="1" x14ac:dyDescent="0.25">
      <c r="B585" s="33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5"/>
      <c r="BB585" s="11"/>
      <c r="BC585" s="15"/>
      <c r="BD585" s="11"/>
      <c r="BE585" s="15"/>
      <c r="BF585" s="11"/>
      <c r="BG585" s="15"/>
      <c r="BH585" s="11"/>
      <c r="BI585" s="15"/>
      <c r="BJ585" s="11"/>
      <c r="BK585" s="15"/>
    </row>
    <row r="586" spans="2:63" s="37" customFormat="1" x14ac:dyDescent="0.25">
      <c r="B586" s="33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5"/>
      <c r="BB586" s="11"/>
      <c r="BC586" s="15"/>
      <c r="BD586" s="11"/>
      <c r="BE586" s="15"/>
      <c r="BF586" s="11"/>
      <c r="BG586" s="15"/>
      <c r="BH586" s="11"/>
      <c r="BI586" s="15"/>
      <c r="BJ586" s="11"/>
      <c r="BK586" s="15"/>
    </row>
    <row r="587" spans="2:63" s="37" customFormat="1" x14ac:dyDescent="0.25">
      <c r="B587" s="33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5"/>
      <c r="BB587" s="11"/>
      <c r="BC587" s="15"/>
      <c r="BD587" s="11"/>
      <c r="BE587" s="15"/>
      <c r="BF587" s="11"/>
      <c r="BG587" s="15"/>
      <c r="BH587" s="11"/>
      <c r="BI587" s="15"/>
      <c r="BJ587" s="11"/>
      <c r="BK587" s="15"/>
    </row>
    <row r="588" spans="2:63" s="37" customFormat="1" x14ac:dyDescent="0.25">
      <c r="B588" s="33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5"/>
      <c r="BB588" s="11"/>
      <c r="BC588" s="15"/>
      <c r="BD588" s="11"/>
      <c r="BE588" s="15"/>
      <c r="BF588" s="11"/>
      <c r="BG588" s="15"/>
      <c r="BH588" s="11"/>
      <c r="BI588" s="15"/>
      <c r="BJ588" s="11"/>
      <c r="BK588" s="15"/>
    </row>
    <row r="589" spans="2:63" s="37" customFormat="1" x14ac:dyDescent="0.25">
      <c r="B589" s="33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5"/>
      <c r="BB589" s="11"/>
      <c r="BC589" s="15"/>
      <c r="BD589" s="11"/>
      <c r="BE589" s="15"/>
      <c r="BF589" s="11"/>
      <c r="BG589" s="15"/>
      <c r="BH589" s="11"/>
      <c r="BI589" s="15"/>
      <c r="BJ589" s="11"/>
      <c r="BK589" s="15"/>
    </row>
    <row r="590" spans="2:63" s="37" customFormat="1" x14ac:dyDescent="0.25">
      <c r="B590" s="33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5"/>
      <c r="BB590" s="11"/>
      <c r="BC590" s="15"/>
      <c r="BD590" s="11"/>
      <c r="BE590" s="15"/>
      <c r="BF590" s="11"/>
      <c r="BG590" s="15"/>
      <c r="BH590" s="11"/>
      <c r="BI590" s="15"/>
      <c r="BJ590" s="11"/>
      <c r="BK590" s="15"/>
    </row>
    <row r="591" spans="2:63" s="37" customFormat="1" x14ac:dyDescent="0.25">
      <c r="B591" s="33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5"/>
      <c r="BB591" s="11"/>
      <c r="BC591" s="15"/>
      <c r="BD591" s="11"/>
      <c r="BE591" s="15"/>
      <c r="BF591" s="11"/>
      <c r="BG591" s="15"/>
      <c r="BH591" s="11"/>
      <c r="BI591" s="15"/>
      <c r="BJ591" s="11"/>
      <c r="BK591" s="15"/>
    </row>
    <row r="592" spans="2:63" s="37" customFormat="1" x14ac:dyDescent="0.25">
      <c r="B592" s="33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5"/>
      <c r="BB592" s="11"/>
      <c r="BC592" s="15"/>
      <c r="BD592" s="11"/>
      <c r="BE592" s="15"/>
      <c r="BF592" s="11"/>
      <c r="BG592" s="15"/>
      <c r="BH592" s="11"/>
      <c r="BI592" s="15"/>
      <c r="BJ592" s="11"/>
      <c r="BK592" s="15"/>
    </row>
    <row r="593" spans="2:63" s="37" customFormat="1" x14ac:dyDescent="0.25">
      <c r="B593" s="33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5"/>
      <c r="BB593" s="11"/>
      <c r="BC593" s="15"/>
      <c r="BD593" s="11"/>
      <c r="BE593" s="15"/>
      <c r="BF593" s="11"/>
      <c r="BG593" s="15"/>
      <c r="BH593" s="11"/>
      <c r="BI593" s="15"/>
      <c r="BJ593" s="11"/>
      <c r="BK593" s="15"/>
    </row>
    <row r="594" spans="2:63" s="37" customFormat="1" x14ac:dyDescent="0.25">
      <c r="B594" s="33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5"/>
      <c r="BB594" s="11"/>
      <c r="BC594" s="15"/>
      <c r="BD594" s="11"/>
      <c r="BE594" s="15"/>
      <c r="BF594" s="11"/>
      <c r="BG594" s="15"/>
      <c r="BH594" s="11"/>
      <c r="BI594" s="15"/>
      <c r="BJ594" s="11"/>
      <c r="BK594" s="15"/>
    </row>
    <row r="595" spans="2:63" s="37" customFormat="1" x14ac:dyDescent="0.25">
      <c r="B595" s="33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5"/>
      <c r="BB595" s="11"/>
      <c r="BC595" s="15"/>
      <c r="BD595" s="11"/>
      <c r="BE595" s="15"/>
      <c r="BF595" s="11"/>
      <c r="BG595" s="15"/>
      <c r="BH595" s="11"/>
      <c r="BI595" s="15"/>
      <c r="BJ595" s="11"/>
      <c r="BK595" s="15"/>
    </row>
    <row r="596" spans="2:63" s="37" customFormat="1" x14ac:dyDescent="0.25">
      <c r="B596" s="33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5"/>
      <c r="BB596" s="11"/>
      <c r="BC596" s="15"/>
      <c r="BD596" s="11"/>
      <c r="BE596" s="15"/>
      <c r="BF596" s="11"/>
      <c r="BG596" s="15"/>
      <c r="BH596" s="11"/>
      <c r="BI596" s="15"/>
      <c r="BJ596" s="11"/>
      <c r="BK596" s="15"/>
    </row>
    <row r="597" spans="2:63" s="37" customFormat="1" x14ac:dyDescent="0.25">
      <c r="B597" s="33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5"/>
      <c r="BB597" s="11"/>
      <c r="BC597" s="15"/>
      <c r="BD597" s="11"/>
      <c r="BE597" s="15"/>
      <c r="BF597" s="11"/>
      <c r="BG597" s="15"/>
      <c r="BH597" s="11"/>
      <c r="BI597" s="15"/>
      <c r="BJ597" s="11"/>
      <c r="BK597" s="15"/>
    </row>
    <row r="598" spans="2:63" s="37" customFormat="1" x14ac:dyDescent="0.25">
      <c r="B598" s="33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5"/>
      <c r="BB598" s="11"/>
      <c r="BC598" s="15"/>
      <c r="BD598" s="11"/>
      <c r="BE598" s="15"/>
      <c r="BF598" s="11"/>
      <c r="BG598" s="15"/>
      <c r="BH598" s="11"/>
      <c r="BI598" s="15"/>
      <c r="BJ598" s="11"/>
      <c r="BK598" s="15"/>
    </row>
    <row r="599" spans="2:63" s="37" customFormat="1" x14ac:dyDescent="0.25">
      <c r="B599" s="33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5"/>
      <c r="BB599" s="11"/>
      <c r="BC599" s="15"/>
      <c r="BD599" s="11"/>
      <c r="BE599" s="15"/>
      <c r="BF599" s="11"/>
      <c r="BG599" s="15"/>
      <c r="BH599" s="11"/>
      <c r="BI599" s="15"/>
      <c r="BJ599" s="11"/>
      <c r="BK599" s="15"/>
    </row>
    <row r="600" spans="2:63" s="37" customFormat="1" x14ac:dyDescent="0.25">
      <c r="B600" s="33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5"/>
      <c r="BB600" s="11"/>
      <c r="BC600" s="15"/>
      <c r="BD600" s="11"/>
      <c r="BE600" s="15"/>
      <c r="BF600" s="11"/>
      <c r="BG600" s="15"/>
      <c r="BH600" s="11"/>
      <c r="BI600" s="15"/>
      <c r="BJ600" s="11"/>
      <c r="BK600" s="15"/>
    </row>
    <row r="601" spans="2:63" s="37" customFormat="1" x14ac:dyDescent="0.25">
      <c r="B601" s="33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5"/>
      <c r="BB601" s="11"/>
      <c r="BC601" s="15"/>
      <c r="BD601" s="11"/>
      <c r="BE601" s="15"/>
      <c r="BF601" s="11"/>
      <c r="BG601" s="15"/>
      <c r="BH601" s="11"/>
      <c r="BI601" s="15"/>
      <c r="BJ601" s="11"/>
      <c r="BK601" s="15"/>
    </row>
    <row r="602" spans="2:63" s="37" customFormat="1" x14ac:dyDescent="0.25">
      <c r="B602" s="33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5"/>
      <c r="BB602" s="11"/>
      <c r="BC602" s="15"/>
      <c r="BD602" s="11"/>
      <c r="BE602" s="15"/>
      <c r="BF602" s="11"/>
      <c r="BG602" s="15"/>
      <c r="BH602" s="11"/>
      <c r="BI602" s="15"/>
      <c r="BJ602" s="11"/>
      <c r="BK602" s="15"/>
    </row>
    <row r="603" spans="2:63" s="37" customFormat="1" x14ac:dyDescent="0.25">
      <c r="B603" s="33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5"/>
      <c r="BB603" s="11"/>
      <c r="BC603" s="15"/>
      <c r="BD603" s="11"/>
      <c r="BE603" s="15"/>
      <c r="BF603" s="11"/>
      <c r="BG603" s="15"/>
      <c r="BH603" s="11"/>
      <c r="BI603" s="15"/>
      <c r="BJ603" s="11"/>
      <c r="BK603" s="15"/>
    </row>
    <row r="604" spans="2:63" s="37" customFormat="1" x14ac:dyDescent="0.25">
      <c r="B604" s="33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5"/>
      <c r="BB604" s="11"/>
      <c r="BC604" s="15"/>
      <c r="BD604" s="11"/>
      <c r="BE604" s="15"/>
      <c r="BF604" s="11"/>
      <c r="BG604" s="15"/>
      <c r="BH604" s="11"/>
      <c r="BI604" s="15"/>
      <c r="BJ604" s="11"/>
      <c r="BK604" s="15"/>
    </row>
    <row r="605" spans="2:63" s="37" customFormat="1" x14ac:dyDescent="0.25">
      <c r="B605" s="33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5"/>
      <c r="BB605" s="11"/>
      <c r="BC605" s="15"/>
      <c r="BD605" s="11"/>
      <c r="BE605" s="15"/>
      <c r="BF605" s="11"/>
      <c r="BG605" s="15"/>
      <c r="BH605" s="11"/>
      <c r="BI605" s="15"/>
      <c r="BJ605" s="11"/>
      <c r="BK605" s="15"/>
    </row>
    <row r="606" spans="2:63" s="37" customFormat="1" x14ac:dyDescent="0.25">
      <c r="B606" s="33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5"/>
      <c r="BB606" s="11"/>
      <c r="BC606" s="15"/>
      <c r="BD606" s="11"/>
      <c r="BE606" s="15"/>
      <c r="BF606" s="11"/>
      <c r="BG606" s="15"/>
      <c r="BH606" s="11"/>
      <c r="BI606" s="15"/>
      <c r="BJ606" s="11"/>
      <c r="BK606" s="15"/>
    </row>
    <row r="607" spans="2:63" s="37" customFormat="1" x14ac:dyDescent="0.25">
      <c r="B607" s="33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5"/>
      <c r="BB607" s="11"/>
      <c r="BC607" s="15"/>
      <c r="BD607" s="11"/>
      <c r="BE607" s="15"/>
      <c r="BF607" s="11"/>
      <c r="BG607" s="15"/>
      <c r="BH607" s="11"/>
      <c r="BI607" s="15"/>
      <c r="BJ607" s="11"/>
      <c r="BK607" s="15"/>
    </row>
    <row r="608" spans="2:63" s="37" customFormat="1" x14ac:dyDescent="0.25">
      <c r="B608" s="33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5"/>
      <c r="BB608" s="11"/>
      <c r="BC608" s="15"/>
      <c r="BD608" s="11"/>
      <c r="BE608" s="15"/>
      <c r="BF608" s="11"/>
      <c r="BG608" s="15"/>
      <c r="BH608" s="11"/>
      <c r="BI608" s="15"/>
      <c r="BJ608" s="11"/>
      <c r="BK608" s="15"/>
    </row>
    <row r="609" spans="2:63" s="37" customFormat="1" x14ac:dyDescent="0.25">
      <c r="B609" s="33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5"/>
      <c r="BB609" s="11"/>
      <c r="BC609" s="15"/>
      <c r="BD609" s="11"/>
      <c r="BE609" s="15"/>
      <c r="BF609" s="11"/>
      <c r="BG609" s="15"/>
      <c r="BH609" s="11"/>
      <c r="BI609" s="15"/>
      <c r="BJ609" s="11"/>
      <c r="BK609" s="15"/>
    </row>
    <row r="610" spans="2:63" s="37" customFormat="1" x14ac:dyDescent="0.25">
      <c r="B610" s="33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5"/>
      <c r="BB610" s="11"/>
      <c r="BC610" s="15"/>
      <c r="BD610" s="11"/>
      <c r="BE610" s="15"/>
      <c r="BF610" s="11"/>
      <c r="BG610" s="15"/>
      <c r="BH610" s="11"/>
      <c r="BI610" s="15"/>
      <c r="BJ610" s="11"/>
      <c r="BK610" s="15"/>
    </row>
    <row r="611" spans="2:63" s="37" customFormat="1" x14ac:dyDescent="0.25">
      <c r="B611" s="33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5"/>
      <c r="BB611" s="11"/>
      <c r="BC611" s="15"/>
      <c r="BD611" s="11"/>
      <c r="BE611" s="15"/>
      <c r="BF611" s="11"/>
      <c r="BG611" s="15"/>
      <c r="BH611" s="11"/>
      <c r="BI611" s="15"/>
      <c r="BJ611" s="11"/>
      <c r="BK611" s="15"/>
    </row>
    <row r="612" spans="2:63" s="37" customFormat="1" x14ac:dyDescent="0.25">
      <c r="B612" s="33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5"/>
      <c r="BB612" s="11"/>
      <c r="BC612" s="15"/>
      <c r="BD612" s="11"/>
      <c r="BE612" s="15"/>
      <c r="BF612" s="11"/>
      <c r="BG612" s="15"/>
      <c r="BH612" s="11"/>
      <c r="BI612" s="15"/>
      <c r="BJ612" s="11"/>
      <c r="BK612" s="15"/>
    </row>
    <row r="613" spans="2:63" s="37" customFormat="1" x14ac:dyDescent="0.25">
      <c r="B613" s="33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5"/>
      <c r="BB613" s="11"/>
      <c r="BC613" s="15"/>
      <c r="BD613" s="11"/>
      <c r="BE613" s="15"/>
      <c r="BF613" s="11"/>
      <c r="BG613" s="15"/>
      <c r="BH613" s="11"/>
      <c r="BI613" s="15"/>
      <c r="BJ613" s="11"/>
      <c r="BK613" s="15"/>
    </row>
    <row r="614" spans="2:63" s="37" customFormat="1" x14ac:dyDescent="0.25">
      <c r="B614" s="33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5"/>
      <c r="BB614" s="11"/>
      <c r="BC614" s="15"/>
      <c r="BD614" s="11"/>
      <c r="BE614" s="15"/>
      <c r="BF614" s="11"/>
      <c r="BG614" s="15"/>
      <c r="BH614" s="11"/>
      <c r="BI614" s="15"/>
      <c r="BJ614" s="11"/>
      <c r="BK614" s="15"/>
    </row>
    <row r="615" spans="2:63" s="37" customFormat="1" x14ac:dyDescent="0.25">
      <c r="B615" s="33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5"/>
      <c r="BB615" s="11"/>
      <c r="BC615" s="15"/>
      <c r="BD615" s="11"/>
      <c r="BE615" s="15"/>
      <c r="BF615" s="11"/>
      <c r="BG615" s="15"/>
      <c r="BH615" s="11"/>
      <c r="BI615" s="15"/>
      <c r="BJ615" s="11"/>
      <c r="BK615" s="15"/>
    </row>
    <row r="616" spans="2:63" s="37" customFormat="1" x14ac:dyDescent="0.25">
      <c r="B616" s="33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5"/>
      <c r="BB616" s="11"/>
      <c r="BC616" s="15"/>
      <c r="BD616" s="11"/>
      <c r="BE616" s="15"/>
      <c r="BF616" s="11"/>
      <c r="BG616" s="15"/>
      <c r="BH616" s="11"/>
      <c r="BI616" s="15"/>
      <c r="BJ616" s="11"/>
      <c r="BK616" s="15"/>
    </row>
    <row r="617" spans="2:63" s="37" customFormat="1" x14ac:dyDescent="0.25">
      <c r="B617" s="33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5"/>
      <c r="BB617" s="11"/>
      <c r="BC617" s="15"/>
      <c r="BD617" s="11"/>
      <c r="BE617" s="15"/>
      <c r="BF617" s="11"/>
      <c r="BG617" s="15"/>
      <c r="BH617" s="11"/>
      <c r="BI617" s="15"/>
      <c r="BJ617" s="11"/>
      <c r="BK617" s="15"/>
    </row>
    <row r="618" spans="2:63" s="37" customFormat="1" x14ac:dyDescent="0.25">
      <c r="B618" s="33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5"/>
      <c r="BB618" s="11"/>
      <c r="BC618" s="15"/>
      <c r="BD618" s="11"/>
      <c r="BE618" s="15"/>
      <c r="BF618" s="11"/>
      <c r="BG618" s="15"/>
      <c r="BH618" s="11"/>
      <c r="BI618" s="15"/>
      <c r="BJ618" s="11"/>
      <c r="BK618" s="15"/>
    </row>
    <row r="619" spans="2:63" s="37" customFormat="1" x14ac:dyDescent="0.25">
      <c r="B619" s="33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5"/>
      <c r="BB619" s="11"/>
      <c r="BC619" s="15"/>
      <c r="BD619" s="11"/>
      <c r="BE619" s="15"/>
      <c r="BF619" s="11"/>
      <c r="BG619" s="15"/>
      <c r="BH619" s="11"/>
      <c r="BI619" s="15"/>
      <c r="BJ619" s="11"/>
      <c r="BK619" s="15"/>
    </row>
    <row r="620" spans="2:63" s="37" customFormat="1" x14ac:dyDescent="0.25">
      <c r="B620" s="33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5"/>
      <c r="BB620" s="11"/>
      <c r="BC620" s="15"/>
      <c r="BD620" s="11"/>
      <c r="BE620" s="15"/>
      <c r="BF620" s="11"/>
      <c r="BG620" s="15"/>
      <c r="BH620" s="11"/>
      <c r="BI620" s="15"/>
      <c r="BJ620" s="11"/>
      <c r="BK620" s="15"/>
    </row>
    <row r="621" spans="2:63" s="37" customFormat="1" x14ac:dyDescent="0.25">
      <c r="B621" s="33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5"/>
      <c r="BB621" s="11"/>
      <c r="BC621" s="15"/>
      <c r="BD621" s="11"/>
      <c r="BE621" s="15"/>
      <c r="BF621" s="11"/>
      <c r="BG621" s="15"/>
      <c r="BH621" s="11"/>
      <c r="BI621" s="15"/>
      <c r="BJ621" s="11"/>
      <c r="BK621" s="15"/>
    </row>
    <row r="622" spans="2:63" s="37" customFormat="1" x14ac:dyDescent="0.25">
      <c r="B622" s="33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5"/>
      <c r="BB622" s="11"/>
      <c r="BC622" s="15"/>
      <c r="BD622" s="11"/>
      <c r="BE622" s="15"/>
      <c r="BF622" s="11"/>
      <c r="BG622" s="15"/>
      <c r="BH622" s="11"/>
      <c r="BI622" s="15"/>
      <c r="BJ622" s="11"/>
      <c r="BK622" s="15"/>
    </row>
    <row r="623" spans="2:63" s="37" customFormat="1" x14ac:dyDescent="0.25">
      <c r="B623" s="33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5"/>
      <c r="BB623" s="11"/>
      <c r="BC623" s="15"/>
      <c r="BD623" s="11"/>
      <c r="BE623" s="15"/>
      <c r="BF623" s="11"/>
      <c r="BG623" s="15"/>
      <c r="BH623" s="11"/>
      <c r="BI623" s="15"/>
      <c r="BJ623" s="11"/>
      <c r="BK623" s="15"/>
    </row>
    <row r="624" spans="2:63" s="37" customFormat="1" x14ac:dyDescent="0.25">
      <c r="B624" s="33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5"/>
      <c r="BB624" s="11"/>
      <c r="BC624" s="15"/>
      <c r="BD624" s="11"/>
      <c r="BE624" s="15"/>
      <c r="BF624" s="11"/>
      <c r="BG624" s="15"/>
      <c r="BH624" s="11"/>
      <c r="BI624" s="15"/>
      <c r="BJ624" s="11"/>
      <c r="BK624" s="15"/>
    </row>
    <row r="625" spans="2:63" s="37" customFormat="1" x14ac:dyDescent="0.25">
      <c r="B625" s="33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5"/>
      <c r="BB625" s="11"/>
      <c r="BC625" s="15"/>
      <c r="BD625" s="11"/>
      <c r="BE625" s="15"/>
      <c r="BF625" s="11"/>
      <c r="BG625" s="15"/>
      <c r="BH625" s="11"/>
      <c r="BI625" s="15"/>
      <c r="BJ625" s="11"/>
      <c r="BK625" s="15"/>
    </row>
    <row r="626" spans="2:63" s="37" customFormat="1" x14ac:dyDescent="0.25">
      <c r="B626" s="33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5"/>
      <c r="BB626" s="11"/>
      <c r="BC626" s="15"/>
      <c r="BD626" s="11"/>
      <c r="BE626" s="15"/>
      <c r="BF626" s="11"/>
      <c r="BG626" s="15"/>
      <c r="BH626" s="11"/>
      <c r="BI626" s="15"/>
      <c r="BJ626" s="11"/>
      <c r="BK626" s="15"/>
    </row>
    <row r="627" spans="2:63" s="37" customFormat="1" x14ac:dyDescent="0.25">
      <c r="B627" s="33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5"/>
      <c r="BB627" s="11"/>
      <c r="BC627" s="15"/>
      <c r="BD627" s="11"/>
      <c r="BE627" s="15"/>
      <c r="BF627" s="11"/>
      <c r="BG627" s="15"/>
      <c r="BH627" s="11"/>
      <c r="BI627" s="15"/>
      <c r="BJ627" s="11"/>
      <c r="BK627" s="15"/>
    </row>
    <row r="628" spans="2:63" s="37" customFormat="1" x14ac:dyDescent="0.25">
      <c r="B628" s="33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5"/>
      <c r="BB628" s="11"/>
      <c r="BC628" s="15"/>
      <c r="BD628" s="11"/>
      <c r="BE628" s="15"/>
      <c r="BF628" s="11"/>
      <c r="BG628" s="15"/>
      <c r="BH628" s="11"/>
      <c r="BI628" s="15"/>
      <c r="BJ628" s="11"/>
      <c r="BK628" s="15"/>
    </row>
    <row r="629" spans="2:63" s="37" customFormat="1" x14ac:dyDescent="0.25">
      <c r="B629" s="33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5"/>
      <c r="BB629" s="11"/>
      <c r="BC629" s="15"/>
      <c r="BD629" s="11"/>
      <c r="BE629" s="15"/>
      <c r="BF629" s="11"/>
      <c r="BG629" s="15"/>
      <c r="BH629" s="11"/>
      <c r="BI629" s="15"/>
      <c r="BJ629" s="11"/>
      <c r="BK629" s="15"/>
    </row>
    <row r="630" spans="2:63" s="37" customFormat="1" x14ac:dyDescent="0.25">
      <c r="B630" s="33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5"/>
      <c r="BB630" s="11"/>
      <c r="BC630" s="15"/>
      <c r="BD630" s="11"/>
      <c r="BE630" s="15"/>
      <c r="BF630" s="11"/>
      <c r="BG630" s="15"/>
      <c r="BH630" s="11"/>
      <c r="BI630" s="15"/>
      <c r="BJ630" s="11"/>
      <c r="BK630" s="15"/>
    </row>
    <row r="631" spans="2:63" s="37" customFormat="1" x14ac:dyDescent="0.25">
      <c r="B631" s="33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5"/>
      <c r="BB631" s="11"/>
      <c r="BC631" s="15"/>
      <c r="BD631" s="11"/>
      <c r="BE631" s="15"/>
      <c r="BF631" s="11"/>
      <c r="BG631" s="15"/>
      <c r="BH631" s="11"/>
      <c r="BI631" s="15"/>
      <c r="BJ631" s="11"/>
      <c r="BK631" s="15"/>
    </row>
    <row r="632" spans="2:63" s="37" customFormat="1" x14ac:dyDescent="0.25">
      <c r="B632" s="33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5"/>
      <c r="BB632" s="11"/>
      <c r="BC632" s="15"/>
      <c r="BD632" s="11"/>
      <c r="BE632" s="15"/>
      <c r="BF632" s="11"/>
      <c r="BG632" s="15"/>
      <c r="BH632" s="11"/>
      <c r="BI632" s="15"/>
      <c r="BJ632" s="11"/>
      <c r="BK632" s="15"/>
    </row>
    <row r="633" spans="2:63" s="37" customFormat="1" x14ac:dyDescent="0.25">
      <c r="B633" s="33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5"/>
      <c r="BB633" s="11"/>
      <c r="BC633" s="15"/>
      <c r="BD633" s="11"/>
      <c r="BE633" s="15"/>
      <c r="BF633" s="11"/>
      <c r="BG633" s="15"/>
      <c r="BH633" s="11"/>
      <c r="BI633" s="15"/>
      <c r="BJ633" s="11"/>
      <c r="BK633" s="15"/>
    </row>
    <row r="634" spans="2:63" s="37" customFormat="1" x14ac:dyDescent="0.25">
      <c r="B634" s="33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5"/>
      <c r="BB634" s="11"/>
      <c r="BC634" s="15"/>
      <c r="BD634" s="11"/>
      <c r="BE634" s="15"/>
      <c r="BF634" s="11"/>
      <c r="BG634" s="15"/>
      <c r="BH634" s="11"/>
      <c r="BI634" s="15"/>
      <c r="BJ634" s="11"/>
      <c r="BK634" s="15"/>
    </row>
    <row r="635" spans="2:63" s="37" customFormat="1" x14ac:dyDescent="0.25">
      <c r="B635" s="33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5"/>
      <c r="BB635" s="11"/>
      <c r="BC635" s="15"/>
      <c r="BD635" s="11"/>
      <c r="BE635" s="15"/>
      <c r="BF635" s="11"/>
      <c r="BG635" s="15"/>
      <c r="BH635" s="11"/>
      <c r="BI635" s="15"/>
      <c r="BJ635" s="11"/>
      <c r="BK635" s="15"/>
    </row>
    <row r="636" spans="2:63" s="37" customFormat="1" x14ac:dyDescent="0.25">
      <c r="B636" s="33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5"/>
      <c r="BB636" s="11"/>
      <c r="BC636" s="15"/>
      <c r="BD636" s="11"/>
      <c r="BE636" s="15"/>
      <c r="BF636" s="11"/>
      <c r="BG636" s="15"/>
      <c r="BH636" s="11"/>
      <c r="BI636" s="15"/>
      <c r="BJ636" s="11"/>
      <c r="BK636" s="15"/>
    </row>
    <row r="637" spans="2:63" s="37" customFormat="1" x14ac:dyDescent="0.25">
      <c r="B637" s="33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5"/>
      <c r="BB637" s="11"/>
      <c r="BC637" s="15"/>
      <c r="BD637" s="11"/>
      <c r="BE637" s="15"/>
      <c r="BF637" s="11"/>
      <c r="BG637" s="15"/>
      <c r="BH637" s="11"/>
      <c r="BI637" s="15"/>
      <c r="BJ637" s="11"/>
      <c r="BK637" s="15"/>
    </row>
    <row r="638" spans="2:63" s="37" customFormat="1" x14ac:dyDescent="0.25">
      <c r="B638" s="33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5"/>
      <c r="BB638" s="11"/>
      <c r="BC638" s="15"/>
      <c r="BD638" s="11"/>
      <c r="BE638" s="15"/>
      <c r="BF638" s="11"/>
      <c r="BG638" s="15"/>
      <c r="BH638" s="11"/>
      <c r="BI638" s="15"/>
      <c r="BJ638" s="11"/>
      <c r="BK638" s="15"/>
    </row>
    <row r="639" spans="2:63" s="37" customFormat="1" x14ac:dyDescent="0.25">
      <c r="B639" s="33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5"/>
      <c r="BB639" s="11"/>
      <c r="BC639" s="15"/>
      <c r="BD639" s="11"/>
      <c r="BE639" s="15"/>
      <c r="BF639" s="11"/>
      <c r="BG639" s="15"/>
      <c r="BH639" s="11"/>
      <c r="BI639" s="15"/>
      <c r="BJ639" s="11"/>
      <c r="BK639" s="15"/>
    </row>
    <row r="640" spans="2:63" s="37" customFormat="1" x14ac:dyDescent="0.25">
      <c r="B640" s="33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5"/>
      <c r="BB640" s="11"/>
      <c r="BC640" s="15"/>
      <c r="BD640" s="11"/>
      <c r="BE640" s="15"/>
      <c r="BF640" s="11"/>
      <c r="BG640" s="15"/>
      <c r="BH640" s="11"/>
      <c r="BI640" s="15"/>
      <c r="BJ640" s="11"/>
      <c r="BK640" s="15"/>
    </row>
    <row r="641" spans="2:63" s="37" customFormat="1" x14ac:dyDescent="0.25">
      <c r="B641" s="33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5"/>
      <c r="BB641" s="11"/>
      <c r="BC641" s="15"/>
      <c r="BD641" s="11"/>
      <c r="BE641" s="15"/>
      <c r="BF641" s="11"/>
      <c r="BG641" s="15"/>
      <c r="BH641" s="11"/>
      <c r="BI641" s="15"/>
      <c r="BJ641" s="11"/>
      <c r="BK641" s="15"/>
    </row>
    <row r="642" spans="2:63" s="37" customFormat="1" x14ac:dyDescent="0.25">
      <c r="B642" s="33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5"/>
      <c r="BB642" s="11"/>
      <c r="BC642" s="15"/>
      <c r="BD642" s="11"/>
      <c r="BE642" s="15"/>
      <c r="BF642" s="11"/>
      <c r="BG642" s="15"/>
      <c r="BH642" s="11"/>
      <c r="BI642" s="15"/>
      <c r="BJ642" s="11"/>
      <c r="BK642" s="15"/>
    </row>
    <row r="643" spans="2:63" s="37" customFormat="1" x14ac:dyDescent="0.25">
      <c r="B643" s="33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5"/>
      <c r="BB643" s="11"/>
      <c r="BC643" s="15"/>
      <c r="BD643" s="11"/>
      <c r="BE643" s="15"/>
      <c r="BF643" s="11"/>
      <c r="BG643" s="15"/>
      <c r="BH643" s="11"/>
      <c r="BI643" s="15"/>
      <c r="BJ643" s="11"/>
      <c r="BK643" s="15"/>
    </row>
    <row r="644" spans="2:63" s="37" customFormat="1" x14ac:dyDescent="0.25">
      <c r="B644" s="33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5"/>
      <c r="BB644" s="11"/>
      <c r="BC644" s="15"/>
      <c r="BD644" s="11"/>
      <c r="BE644" s="15"/>
      <c r="BF644" s="11"/>
      <c r="BG644" s="15"/>
      <c r="BH644" s="11"/>
      <c r="BI644" s="15"/>
      <c r="BJ644" s="11"/>
      <c r="BK644" s="15"/>
    </row>
    <row r="645" spans="2:63" s="37" customFormat="1" x14ac:dyDescent="0.25">
      <c r="B645" s="33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5"/>
      <c r="BB645" s="11"/>
      <c r="BC645" s="15"/>
      <c r="BD645" s="11"/>
      <c r="BE645" s="15"/>
      <c r="BF645" s="11"/>
      <c r="BG645" s="15"/>
      <c r="BH645" s="11"/>
      <c r="BI645" s="15"/>
      <c r="BJ645" s="11"/>
      <c r="BK645" s="15"/>
    </row>
    <row r="646" spans="2:63" s="37" customFormat="1" x14ac:dyDescent="0.25">
      <c r="B646" s="33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5"/>
      <c r="BB646" s="11"/>
      <c r="BC646" s="15"/>
      <c r="BD646" s="11"/>
      <c r="BE646" s="15"/>
      <c r="BF646" s="11"/>
      <c r="BG646" s="15"/>
      <c r="BH646" s="11"/>
      <c r="BI646" s="15"/>
      <c r="BJ646" s="11"/>
      <c r="BK646" s="15"/>
    </row>
    <row r="647" spans="2:63" s="37" customFormat="1" x14ac:dyDescent="0.25">
      <c r="B647" s="33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5"/>
      <c r="BB647" s="11"/>
      <c r="BC647" s="15"/>
      <c r="BD647" s="11"/>
      <c r="BE647" s="15"/>
      <c r="BF647" s="11"/>
      <c r="BG647" s="15"/>
      <c r="BH647" s="11"/>
      <c r="BI647" s="15"/>
      <c r="BJ647" s="11"/>
      <c r="BK647" s="15"/>
    </row>
    <row r="648" spans="2:63" s="37" customFormat="1" x14ac:dyDescent="0.25">
      <c r="B648" s="33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5"/>
      <c r="BB648" s="11"/>
      <c r="BC648" s="15"/>
      <c r="BD648" s="11"/>
      <c r="BE648" s="15"/>
      <c r="BF648" s="11"/>
      <c r="BG648" s="15"/>
      <c r="BH648" s="11"/>
      <c r="BI648" s="15"/>
      <c r="BJ648" s="11"/>
      <c r="BK648" s="15"/>
    </row>
    <row r="649" spans="2:63" s="37" customFormat="1" x14ac:dyDescent="0.25">
      <c r="B649" s="33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5"/>
      <c r="BB649" s="11"/>
      <c r="BC649" s="15"/>
      <c r="BD649" s="11"/>
      <c r="BE649" s="15"/>
      <c r="BF649" s="11"/>
      <c r="BG649" s="15"/>
      <c r="BH649" s="11"/>
      <c r="BI649" s="15"/>
      <c r="BJ649" s="11"/>
      <c r="BK649" s="15"/>
    </row>
    <row r="650" spans="2:63" s="37" customFormat="1" x14ac:dyDescent="0.25">
      <c r="B650" s="33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5"/>
      <c r="BB650" s="11"/>
      <c r="BC650" s="15"/>
      <c r="BD650" s="11"/>
      <c r="BE650" s="15"/>
      <c r="BF650" s="11"/>
      <c r="BG650" s="15"/>
      <c r="BH650" s="11"/>
      <c r="BI650" s="15"/>
      <c r="BJ650" s="11"/>
      <c r="BK650" s="15"/>
    </row>
    <row r="651" spans="2:63" s="37" customFormat="1" x14ac:dyDescent="0.25">
      <c r="B651" s="33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5"/>
      <c r="BB651" s="11"/>
      <c r="BC651" s="15"/>
      <c r="BD651" s="11"/>
      <c r="BE651" s="15"/>
      <c r="BF651" s="11"/>
      <c r="BG651" s="15"/>
      <c r="BH651" s="11"/>
      <c r="BI651" s="15"/>
      <c r="BJ651" s="11"/>
      <c r="BK651" s="15"/>
    </row>
    <row r="652" spans="2:63" s="37" customFormat="1" x14ac:dyDescent="0.25">
      <c r="B652" s="33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5"/>
      <c r="BB652" s="11"/>
      <c r="BC652" s="15"/>
      <c r="BD652" s="11"/>
      <c r="BE652" s="15"/>
      <c r="BF652" s="11"/>
      <c r="BG652" s="15"/>
      <c r="BH652" s="11"/>
      <c r="BI652" s="15"/>
      <c r="BJ652" s="11"/>
      <c r="BK652" s="15"/>
    </row>
    <row r="653" spans="2:63" s="37" customFormat="1" x14ac:dyDescent="0.25">
      <c r="B653" s="33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5"/>
      <c r="BB653" s="11"/>
      <c r="BC653" s="15"/>
      <c r="BD653" s="11"/>
      <c r="BE653" s="15"/>
      <c r="BF653" s="11"/>
      <c r="BG653" s="15"/>
      <c r="BH653" s="11"/>
      <c r="BI653" s="15"/>
      <c r="BJ653" s="11"/>
      <c r="BK653" s="15"/>
    </row>
    <row r="654" spans="2:63" s="37" customFormat="1" x14ac:dyDescent="0.25">
      <c r="B654" s="33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5"/>
      <c r="BB654" s="11"/>
      <c r="BC654" s="15"/>
      <c r="BD654" s="11"/>
      <c r="BE654" s="15"/>
      <c r="BF654" s="11"/>
      <c r="BG654" s="15"/>
      <c r="BH654" s="11"/>
      <c r="BI654" s="15"/>
      <c r="BJ654" s="11"/>
      <c r="BK654" s="15"/>
    </row>
    <row r="655" spans="2:63" s="37" customFormat="1" x14ac:dyDescent="0.25">
      <c r="B655" s="33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5"/>
      <c r="BB655" s="11"/>
      <c r="BC655" s="15"/>
      <c r="BD655" s="11"/>
      <c r="BE655" s="15"/>
      <c r="BF655" s="11"/>
      <c r="BG655" s="15"/>
      <c r="BH655" s="11"/>
      <c r="BI655" s="15"/>
      <c r="BJ655" s="11"/>
      <c r="BK655" s="15"/>
    </row>
    <row r="656" spans="2:63" s="37" customFormat="1" x14ac:dyDescent="0.25">
      <c r="B656" s="33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5"/>
      <c r="BB656" s="11"/>
      <c r="BC656" s="15"/>
      <c r="BD656" s="11"/>
      <c r="BE656" s="15"/>
      <c r="BF656" s="11"/>
      <c r="BG656" s="15"/>
      <c r="BH656" s="11"/>
      <c r="BI656" s="15"/>
      <c r="BJ656" s="11"/>
      <c r="BK656" s="15"/>
    </row>
    <row r="657" spans="2:63" s="37" customFormat="1" x14ac:dyDescent="0.25">
      <c r="B657" s="33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5"/>
      <c r="BB657" s="11"/>
      <c r="BC657" s="15"/>
      <c r="BD657" s="11"/>
      <c r="BE657" s="15"/>
      <c r="BF657" s="11"/>
      <c r="BG657" s="15"/>
      <c r="BH657" s="11"/>
      <c r="BI657" s="15"/>
      <c r="BJ657" s="11"/>
      <c r="BK657" s="15"/>
    </row>
    <row r="658" spans="2:63" s="37" customFormat="1" x14ac:dyDescent="0.25">
      <c r="B658" s="33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5"/>
      <c r="BB658" s="11"/>
      <c r="BC658" s="15"/>
      <c r="BD658" s="11"/>
      <c r="BE658" s="15"/>
      <c r="BF658" s="11"/>
      <c r="BG658" s="15"/>
      <c r="BH658" s="11"/>
      <c r="BI658" s="15"/>
      <c r="BJ658" s="11"/>
      <c r="BK658" s="15"/>
    </row>
    <row r="659" spans="2:63" s="37" customFormat="1" x14ac:dyDescent="0.25">
      <c r="B659" s="33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5"/>
      <c r="BB659" s="11"/>
      <c r="BC659" s="15"/>
      <c r="BD659" s="11"/>
      <c r="BE659" s="15"/>
      <c r="BF659" s="11"/>
      <c r="BG659" s="15"/>
      <c r="BH659" s="11"/>
      <c r="BI659" s="15"/>
      <c r="BJ659" s="11"/>
      <c r="BK659" s="15"/>
    </row>
    <row r="660" spans="2:63" s="37" customFormat="1" x14ac:dyDescent="0.25">
      <c r="B660" s="33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5"/>
      <c r="BB660" s="11"/>
      <c r="BC660" s="15"/>
      <c r="BD660" s="11"/>
      <c r="BE660" s="15"/>
      <c r="BF660" s="11"/>
      <c r="BG660" s="15"/>
      <c r="BH660" s="11"/>
      <c r="BI660" s="15"/>
      <c r="BJ660" s="11"/>
      <c r="BK660" s="15"/>
    </row>
    <row r="661" spans="2:63" s="37" customFormat="1" x14ac:dyDescent="0.25">
      <c r="B661" s="33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5"/>
      <c r="BB661" s="11"/>
      <c r="BC661" s="15"/>
      <c r="BD661" s="11"/>
      <c r="BE661" s="15"/>
      <c r="BF661" s="11"/>
      <c r="BG661" s="15"/>
      <c r="BH661" s="11"/>
      <c r="BI661" s="15"/>
      <c r="BJ661" s="11"/>
      <c r="BK661" s="15"/>
    </row>
    <row r="662" spans="2:63" s="37" customFormat="1" x14ac:dyDescent="0.25">
      <c r="B662" s="33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5"/>
      <c r="BB662" s="11"/>
      <c r="BC662" s="15"/>
      <c r="BD662" s="11"/>
      <c r="BE662" s="15"/>
      <c r="BF662" s="11"/>
      <c r="BG662" s="15"/>
      <c r="BH662" s="11"/>
      <c r="BI662" s="15"/>
      <c r="BJ662" s="11"/>
      <c r="BK662" s="15"/>
    </row>
    <row r="663" spans="2:63" s="37" customFormat="1" x14ac:dyDescent="0.25">
      <c r="B663" s="33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5"/>
      <c r="BB663" s="11"/>
      <c r="BC663" s="15"/>
      <c r="BD663" s="11"/>
      <c r="BE663" s="15"/>
      <c r="BF663" s="11"/>
      <c r="BG663" s="15"/>
      <c r="BH663" s="11"/>
      <c r="BI663" s="15"/>
      <c r="BJ663" s="11"/>
      <c r="BK663" s="15"/>
    </row>
    <row r="664" spans="2:63" s="37" customFormat="1" x14ac:dyDescent="0.25">
      <c r="B664" s="33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5"/>
      <c r="BB664" s="11"/>
      <c r="BC664" s="15"/>
      <c r="BD664" s="11"/>
      <c r="BE664" s="15"/>
      <c r="BF664" s="11"/>
      <c r="BG664" s="15"/>
      <c r="BH664" s="11"/>
      <c r="BI664" s="15"/>
      <c r="BJ664" s="11"/>
      <c r="BK664" s="15"/>
    </row>
    <row r="665" spans="2:63" s="37" customFormat="1" x14ac:dyDescent="0.25">
      <c r="B665" s="33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5"/>
      <c r="BB665" s="11"/>
      <c r="BC665" s="15"/>
      <c r="BD665" s="11"/>
      <c r="BE665" s="15"/>
      <c r="BF665" s="11"/>
      <c r="BG665" s="15"/>
      <c r="BH665" s="11"/>
      <c r="BI665" s="15"/>
      <c r="BJ665" s="11"/>
      <c r="BK665" s="15"/>
    </row>
    <row r="666" spans="2:63" s="37" customFormat="1" x14ac:dyDescent="0.25">
      <c r="B666" s="33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5"/>
      <c r="BB666" s="11"/>
      <c r="BC666" s="15"/>
      <c r="BD666" s="11"/>
      <c r="BE666" s="15"/>
      <c r="BF666" s="11"/>
      <c r="BG666" s="15"/>
      <c r="BH666" s="11"/>
      <c r="BI666" s="15"/>
      <c r="BJ666" s="11"/>
      <c r="BK666" s="15"/>
    </row>
    <row r="667" spans="2:63" s="37" customFormat="1" x14ac:dyDescent="0.25">
      <c r="B667" s="33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5"/>
      <c r="BB667" s="11"/>
      <c r="BC667" s="15"/>
      <c r="BD667" s="11"/>
      <c r="BE667" s="15"/>
      <c r="BF667" s="11"/>
      <c r="BG667" s="15"/>
      <c r="BH667" s="11"/>
      <c r="BI667" s="15"/>
      <c r="BJ667" s="11"/>
      <c r="BK667" s="15"/>
    </row>
    <row r="668" spans="2:63" s="37" customFormat="1" x14ac:dyDescent="0.25">
      <c r="B668" s="33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5"/>
      <c r="BB668" s="11"/>
      <c r="BC668" s="15"/>
      <c r="BD668" s="11"/>
      <c r="BE668" s="15"/>
      <c r="BF668" s="11"/>
      <c r="BG668" s="15"/>
      <c r="BH668" s="11"/>
      <c r="BI668" s="15"/>
      <c r="BJ668" s="11"/>
      <c r="BK668" s="15"/>
    </row>
    <row r="669" spans="2:63" s="37" customFormat="1" x14ac:dyDescent="0.25">
      <c r="B669" s="33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5"/>
      <c r="BB669" s="11"/>
      <c r="BC669" s="15"/>
      <c r="BD669" s="11"/>
      <c r="BE669" s="15"/>
      <c r="BF669" s="11"/>
      <c r="BG669" s="15"/>
      <c r="BH669" s="11"/>
      <c r="BI669" s="15"/>
      <c r="BJ669" s="11"/>
      <c r="BK669" s="15"/>
    </row>
    <row r="670" spans="2:63" s="37" customFormat="1" x14ac:dyDescent="0.25">
      <c r="B670" s="33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5"/>
      <c r="BB670" s="11"/>
      <c r="BC670" s="15"/>
      <c r="BD670" s="11"/>
      <c r="BE670" s="15"/>
      <c r="BF670" s="11"/>
      <c r="BG670" s="15"/>
      <c r="BH670" s="11"/>
      <c r="BI670" s="15"/>
      <c r="BJ670" s="11"/>
      <c r="BK670" s="15"/>
    </row>
    <row r="671" spans="2:63" s="37" customFormat="1" x14ac:dyDescent="0.25">
      <c r="B671" s="33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5"/>
      <c r="BB671" s="11"/>
      <c r="BC671" s="15"/>
      <c r="BD671" s="11"/>
      <c r="BE671" s="15"/>
      <c r="BF671" s="11"/>
      <c r="BG671" s="15"/>
      <c r="BH671" s="11"/>
      <c r="BI671" s="15"/>
      <c r="BJ671" s="11"/>
      <c r="BK671" s="15"/>
    </row>
    <row r="672" spans="2:63" s="37" customFormat="1" x14ac:dyDescent="0.25">
      <c r="B672" s="33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5"/>
      <c r="BB672" s="11"/>
      <c r="BC672" s="15"/>
      <c r="BD672" s="11"/>
      <c r="BE672" s="15"/>
      <c r="BF672" s="11"/>
      <c r="BG672" s="15"/>
      <c r="BH672" s="11"/>
      <c r="BI672" s="15"/>
      <c r="BJ672" s="11"/>
      <c r="BK672" s="15"/>
    </row>
    <row r="673" spans="2:63" s="37" customFormat="1" x14ac:dyDescent="0.25">
      <c r="B673" s="33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5"/>
      <c r="BB673" s="11"/>
      <c r="BC673" s="15"/>
      <c r="BD673" s="11"/>
      <c r="BE673" s="15"/>
      <c r="BF673" s="11"/>
      <c r="BG673" s="15"/>
      <c r="BH673" s="11"/>
      <c r="BI673" s="15"/>
      <c r="BJ673" s="11"/>
      <c r="BK673" s="15"/>
    </row>
    <row r="674" spans="2:63" s="37" customFormat="1" x14ac:dyDescent="0.25">
      <c r="B674" s="33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5"/>
      <c r="BB674" s="11"/>
      <c r="BC674" s="15"/>
      <c r="BD674" s="11"/>
      <c r="BE674" s="15"/>
      <c r="BF674" s="11"/>
      <c r="BG674" s="15"/>
      <c r="BH674" s="11"/>
      <c r="BI674" s="15"/>
      <c r="BJ674" s="11"/>
      <c r="BK674" s="15"/>
    </row>
    <row r="675" spans="2:63" s="37" customFormat="1" x14ac:dyDescent="0.25">
      <c r="B675" s="33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5"/>
      <c r="BB675" s="11"/>
      <c r="BC675" s="15"/>
      <c r="BD675" s="11"/>
      <c r="BE675" s="15"/>
      <c r="BF675" s="11"/>
      <c r="BG675" s="15"/>
      <c r="BH675" s="11"/>
      <c r="BI675" s="15"/>
      <c r="BJ675" s="11"/>
      <c r="BK675" s="15"/>
    </row>
    <row r="676" spans="2:63" s="37" customFormat="1" x14ac:dyDescent="0.25">
      <c r="B676" s="33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5"/>
      <c r="BB676" s="11"/>
      <c r="BC676" s="15"/>
      <c r="BD676" s="11"/>
      <c r="BE676" s="15"/>
      <c r="BF676" s="11"/>
      <c r="BG676" s="15"/>
      <c r="BH676" s="11"/>
      <c r="BI676" s="15"/>
      <c r="BJ676" s="11"/>
      <c r="BK676" s="15"/>
    </row>
    <row r="677" spans="2:63" s="37" customFormat="1" x14ac:dyDescent="0.25">
      <c r="B677" s="33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5"/>
      <c r="BB677" s="11"/>
      <c r="BC677" s="15"/>
      <c r="BD677" s="11"/>
      <c r="BE677" s="15"/>
      <c r="BF677" s="11"/>
      <c r="BG677" s="15"/>
      <c r="BH677" s="11"/>
      <c r="BI677" s="15"/>
      <c r="BJ677" s="11"/>
      <c r="BK677" s="15"/>
    </row>
    <row r="678" spans="2:63" s="37" customFormat="1" x14ac:dyDescent="0.25">
      <c r="B678" s="33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5"/>
      <c r="BB678" s="11"/>
      <c r="BC678" s="15"/>
      <c r="BD678" s="11"/>
      <c r="BE678" s="15"/>
      <c r="BF678" s="11"/>
      <c r="BG678" s="15"/>
      <c r="BH678" s="11"/>
      <c r="BI678" s="15"/>
      <c r="BJ678" s="11"/>
      <c r="BK678" s="15"/>
    </row>
    <row r="679" spans="2:63" s="37" customFormat="1" x14ac:dyDescent="0.25">
      <c r="B679" s="33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5"/>
      <c r="BB679" s="11"/>
      <c r="BC679" s="15"/>
      <c r="BD679" s="11"/>
      <c r="BE679" s="15"/>
      <c r="BF679" s="11"/>
      <c r="BG679" s="15"/>
      <c r="BH679" s="11"/>
      <c r="BI679" s="15"/>
      <c r="BJ679" s="11"/>
      <c r="BK679" s="15"/>
    </row>
    <row r="680" spans="2:63" s="37" customFormat="1" x14ac:dyDescent="0.25">
      <c r="B680" s="33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5"/>
      <c r="BB680" s="11"/>
      <c r="BC680" s="15"/>
      <c r="BD680" s="11"/>
      <c r="BE680" s="15"/>
      <c r="BF680" s="11"/>
      <c r="BG680" s="15"/>
      <c r="BH680" s="11"/>
      <c r="BI680" s="15"/>
      <c r="BJ680" s="11"/>
      <c r="BK680" s="15"/>
    </row>
    <row r="681" spans="2:63" s="37" customFormat="1" x14ac:dyDescent="0.25">
      <c r="B681" s="33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5"/>
      <c r="BB681" s="11"/>
      <c r="BC681" s="15"/>
      <c r="BD681" s="11"/>
      <c r="BE681" s="15"/>
      <c r="BF681" s="11"/>
      <c r="BG681" s="15"/>
      <c r="BH681" s="11"/>
      <c r="BI681" s="15"/>
      <c r="BJ681" s="11"/>
      <c r="BK681" s="15"/>
    </row>
    <row r="682" spans="2:63" s="37" customFormat="1" x14ac:dyDescent="0.25">
      <c r="B682" s="33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5"/>
      <c r="BB682" s="11"/>
      <c r="BC682" s="15"/>
      <c r="BD682" s="11"/>
      <c r="BE682" s="15"/>
      <c r="BF682" s="11"/>
      <c r="BG682" s="15"/>
      <c r="BH682" s="11"/>
      <c r="BI682" s="15"/>
      <c r="BJ682" s="11"/>
      <c r="BK682" s="15"/>
    </row>
    <row r="683" spans="2:63" s="37" customFormat="1" x14ac:dyDescent="0.25">
      <c r="B683" s="33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5"/>
      <c r="BB683" s="11"/>
      <c r="BC683" s="15"/>
      <c r="BD683" s="11"/>
      <c r="BE683" s="15"/>
      <c r="BF683" s="11"/>
      <c r="BG683" s="15"/>
      <c r="BH683" s="11"/>
      <c r="BI683" s="15"/>
      <c r="BJ683" s="11"/>
      <c r="BK683" s="15"/>
    </row>
    <row r="684" spans="2:63" s="37" customFormat="1" x14ac:dyDescent="0.25">
      <c r="B684" s="33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5"/>
      <c r="BB684" s="11"/>
      <c r="BC684" s="15"/>
      <c r="BD684" s="11"/>
      <c r="BE684" s="15"/>
      <c r="BF684" s="11"/>
      <c r="BG684" s="15"/>
      <c r="BH684" s="11"/>
      <c r="BI684" s="15"/>
      <c r="BJ684" s="11"/>
      <c r="BK684" s="15"/>
    </row>
    <row r="685" spans="2:63" s="37" customFormat="1" x14ac:dyDescent="0.25">
      <c r="B685" s="33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5"/>
      <c r="BB685" s="11"/>
      <c r="BC685" s="15"/>
      <c r="BD685" s="11"/>
      <c r="BE685" s="15"/>
      <c r="BF685" s="11"/>
      <c r="BG685" s="15"/>
      <c r="BH685" s="11"/>
      <c r="BI685" s="15"/>
      <c r="BJ685" s="11"/>
      <c r="BK685" s="15"/>
    </row>
    <row r="686" spans="2:63" s="37" customFormat="1" x14ac:dyDescent="0.25">
      <c r="B686" s="33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5"/>
      <c r="BB686" s="11"/>
      <c r="BC686" s="15"/>
      <c r="BD686" s="11"/>
      <c r="BE686" s="15"/>
      <c r="BF686" s="11"/>
      <c r="BG686" s="15"/>
      <c r="BH686" s="11"/>
      <c r="BI686" s="15"/>
      <c r="BJ686" s="11"/>
      <c r="BK686" s="15"/>
    </row>
    <row r="687" spans="2:63" s="37" customFormat="1" x14ac:dyDescent="0.25">
      <c r="B687" s="33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5"/>
      <c r="BB687" s="11"/>
      <c r="BC687" s="15"/>
      <c r="BD687" s="11"/>
      <c r="BE687" s="15"/>
      <c r="BF687" s="11"/>
      <c r="BG687" s="15"/>
      <c r="BH687" s="11"/>
      <c r="BI687" s="15"/>
      <c r="BJ687" s="11"/>
      <c r="BK687" s="15"/>
    </row>
    <row r="688" spans="2:63" s="37" customFormat="1" x14ac:dyDescent="0.25">
      <c r="B688" s="33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5"/>
      <c r="BB688" s="11"/>
      <c r="BC688" s="15"/>
      <c r="BD688" s="11"/>
      <c r="BE688" s="15"/>
      <c r="BF688" s="11"/>
      <c r="BG688" s="15"/>
      <c r="BH688" s="11"/>
      <c r="BI688" s="15"/>
      <c r="BJ688" s="11"/>
      <c r="BK688" s="15"/>
    </row>
    <row r="689" spans="2:63" s="37" customFormat="1" x14ac:dyDescent="0.25">
      <c r="B689" s="33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5"/>
      <c r="BB689" s="11"/>
      <c r="BC689" s="15"/>
      <c r="BD689" s="11"/>
      <c r="BE689" s="15"/>
      <c r="BF689" s="11"/>
      <c r="BG689" s="15"/>
      <c r="BH689" s="11"/>
      <c r="BI689" s="15"/>
      <c r="BJ689" s="11"/>
      <c r="BK689" s="15"/>
    </row>
    <row r="690" spans="2:63" s="37" customFormat="1" x14ac:dyDescent="0.25">
      <c r="B690" s="33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5"/>
      <c r="BB690" s="11"/>
      <c r="BC690" s="15"/>
      <c r="BD690" s="11"/>
      <c r="BE690" s="15"/>
      <c r="BF690" s="11"/>
      <c r="BG690" s="15"/>
      <c r="BH690" s="11"/>
      <c r="BI690" s="15"/>
      <c r="BJ690" s="11"/>
      <c r="BK690" s="15"/>
    </row>
    <row r="691" spans="2:63" s="37" customFormat="1" x14ac:dyDescent="0.25">
      <c r="B691" s="33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5"/>
      <c r="BB691" s="11"/>
      <c r="BC691" s="15"/>
      <c r="BD691" s="11"/>
      <c r="BE691" s="15"/>
      <c r="BF691" s="11"/>
      <c r="BG691" s="15"/>
      <c r="BH691" s="11"/>
      <c r="BI691" s="15"/>
      <c r="BJ691" s="11"/>
      <c r="BK691" s="15"/>
    </row>
    <row r="692" spans="2:63" s="37" customFormat="1" x14ac:dyDescent="0.25">
      <c r="B692" s="33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5"/>
      <c r="BB692" s="11"/>
      <c r="BC692" s="15"/>
      <c r="BD692" s="11"/>
      <c r="BE692" s="15"/>
      <c r="BF692" s="11"/>
      <c r="BG692" s="15"/>
      <c r="BH692" s="11"/>
      <c r="BI692" s="15"/>
      <c r="BJ692" s="11"/>
      <c r="BK692" s="15"/>
    </row>
    <row r="693" spans="2:63" s="37" customFormat="1" x14ac:dyDescent="0.25">
      <c r="B693" s="33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5"/>
      <c r="BB693" s="11"/>
      <c r="BC693" s="15"/>
      <c r="BD693" s="11"/>
      <c r="BE693" s="15"/>
      <c r="BF693" s="11"/>
      <c r="BG693" s="15"/>
      <c r="BH693" s="11"/>
      <c r="BI693" s="15"/>
      <c r="BJ693" s="11"/>
      <c r="BK693" s="15"/>
    </row>
    <row r="694" spans="2:63" s="37" customFormat="1" x14ac:dyDescent="0.25">
      <c r="B694" s="33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5"/>
      <c r="BB694" s="11"/>
      <c r="BC694" s="15"/>
      <c r="BD694" s="11"/>
      <c r="BE694" s="15"/>
      <c r="BF694" s="11"/>
      <c r="BG694" s="15"/>
      <c r="BH694" s="11"/>
      <c r="BI694" s="15"/>
      <c r="BJ694" s="11"/>
      <c r="BK694" s="15"/>
    </row>
    <row r="695" spans="2:63" s="37" customFormat="1" x14ac:dyDescent="0.25">
      <c r="B695" s="33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5"/>
      <c r="BB695" s="11"/>
      <c r="BC695" s="15"/>
      <c r="BD695" s="11"/>
      <c r="BE695" s="15"/>
      <c r="BF695" s="11"/>
      <c r="BG695" s="15"/>
      <c r="BH695" s="11"/>
      <c r="BI695" s="15"/>
      <c r="BJ695" s="11"/>
      <c r="BK695" s="15"/>
    </row>
    <row r="696" spans="2:63" s="37" customFormat="1" x14ac:dyDescent="0.25">
      <c r="B696" s="33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5"/>
      <c r="BB696" s="11"/>
      <c r="BC696" s="15"/>
      <c r="BD696" s="11"/>
      <c r="BE696" s="15"/>
      <c r="BF696" s="11"/>
      <c r="BG696" s="15"/>
      <c r="BH696" s="11"/>
      <c r="BI696" s="15"/>
      <c r="BJ696" s="11"/>
      <c r="BK696" s="15"/>
    </row>
    <row r="697" spans="2:63" s="37" customFormat="1" x14ac:dyDescent="0.25">
      <c r="B697" s="33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5"/>
      <c r="BB697" s="11"/>
      <c r="BC697" s="15"/>
      <c r="BD697" s="11"/>
      <c r="BE697" s="15"/>
      <c r="BF697" s="11"/>
      <c r="BG697" s="15"/>
      <c r="BH697" s="11"/>
      <c r="BI697" s="15"/>
      <c r="BJ697" s="11"/>
      <c r="BK697" s="15"/>
    </row>
    <row r="698" spans="2:63" s="37" customFormat="1" x14ac:dyDescent="0.25">
      <c r="B698" s="33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5"/>
      <c r="BB698" s="11"/>
      <c r="BC698" s="15"/>
      <c r="BD698" s="11"/>
      <c r="BE698" s="15"/>
      <c r="BF698" s="11"/>
      <c r="BG698" s="15"/>
      <c r="BH698" s="11"/>
      <c r="BI698" s="15"/>
      <c r="BJ698" s="11"/>
      <c r="BK698" s="15"/>
    </row>
    <row r="699" spans="2:63" s="37" customFormat="1" x14ac:dyDescent="0.25">
      <c r="B699" s="33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5"/>
      <c r="BB699" s="11"/>
      <c r="BC699" s="15"/>
      <c r="BD699" s="11"/>
      <c r="BE699" s="15"/>
      <c r="BF699" s="11"/>
      <c r="BG699" s="15"/>
      <c r="BH699" s="11"/>
      <c r="BI699" s="15"/>
      <c r="BJ699" s="11"/>
      <c r="BK699" s="15"/>
    </row>
    <row r="700" spans="2:63" s="37" customFormat="1" x14ac:dyDescent="0.25">
      <c r="B700" s="33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5"/>
      <c r="BB700" s="11"/>
      <c r="BC700" s="15"/>
      <c r="BD700" s="11"/>
      <c r="BE700" s="15"/>
      <c r="BF700" s="11"/>
      <c r="BG700" s="15"/>
      <c r="BH700" s="11"/>
      <c r="BI700" s="15"/>
      <c r="BJ700" s="11"/>
      <c r="BK700" s="15"/>
    </row>
    <row r="701" spans="2:63" s="37" customFormat="1" x14ac:dyDescent="0.25">
      <c r="B701" s="33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5"/>
      <c r="BB701" s="11"/>
      <c r="BC701" s="15"/>
      <c r="BD701" s="11"/>
      <c r="BE701" s="15"/>
      <c r="BF701" s="11"/>
      <c r="BG701" s="15"/>
      <c r="BH701" s="11"/>
      <c r="BI701" s="15"/>
      <c r="BJ701" s="11"/>
      <c r="BK701" s="15"/>
    </row>
    <row r="702" spans="2:63" s="37" customFormat="1" x14ac:dyDescent="0.25">
      <c r="B702" s="33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5"/>
      <c r="BB702" s="11"/>
      <c r="BC702" s="15"/>
      <c r="BD702" s="11"/>
      <c r="BE702" s="15"/>
      <c r="BF702" s="11"/>
      <c r="BG702" s="15"/>
      <c r="BH702" s="11"/>
      <c r="BI702" s="15"/>
      <c r="BJ702" s="11"/>
      <c r="BK702" s="15"/>
    </row>
    <row r="703" spans="2:63" s="37" customFormat="1" x14ac:dyDescent="0.25">
      <c r="B703" s="33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5"/>
      <c r="BB703" s="11"/>
      <c r="BC703" s="15"/>
      <c r="BD703" s="11"/>
      <c r="BE703" s="15"/>
      <c r="BF703" s="11"/>
      <c r="BG703" s="15"/>
      <c r="BH703" s="11"/>
      <c r="BI703" s="15"/>
      <c r="BJ703" s="11"/>
      <c r="BK703" s="15"/>
    </row>
    <row r="704" spans="2:63" s="37" customFormat="1" x14ac:dyDescent="0.25">
      <c r="B704" s="33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5"/>
      <c r="BB704" s="11"/>
      <c r="BC704" s="15"/>
      <c r="BD704" s="11"/>
      <c r="BE704" s="15"/>
      <c r="BF704" s="11"/>
      <c r="BG704" s="15"/>
      <c r="BH704" s="11"/>
      <c r="BI704" s="15"/>
      <c r="BJ704" s="11"/>
      <c r="BK704" s="15"/>
    </row>
    <row r="705" spans="2:63" s="37" customFormat="1" x14ac:dyDescent="0.25">
      <c r="B705" s="33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5"/>
      <c r="BB705" s="11"/>
      <c r="BC705" s="15"/>
      <c r="BD705" s="11"/>
      <c r="BE705" s="15"/>
      <c r="BF705" s="11"/>
      <c r="BG705" s="15"/>
      <c r="BH705" s="11"/>
      <c r="BI705" s="15"/>
      <c r="BJ705" s="11"/>
      <c r="BK705" s="15"/>
    </row>
    <row r="706" spans="2:63" s="37" customFormat="1" x14ac:dyDescent="0.25">
      <c r="B706" s="33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5"/>
      <c r="BB706" s="11"/>
      <c r="BC706" s="15"/>
      <c r="BD706" s="11"/>
      <c r="BE706" s="15"/>
      <c r="BF706" s="11"/>
      <c r="BG706" s="15"/>
      <c r="BH706" s="11"/>
      <c r="BI706" s="15"/>
      <c r="BJ706" s="11"/>
      <c r="BK706" s="15"/>
    </row>
    <row r="707" spans="2:63" s="37" customFormat="1" x14ac:dyDescent="0.25">
      <c r="B707" s="33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5"/>
      <c r="BB707" s="11"/>
      <c r="BC707" s="15"/>
      <c r="BD707" s="11"/>
      <c r="BE707" s="15"/>
      <c r="BF707" s="11"/>
      <c r="BG707" s="15"/>
      <c r="BH707" s="11"/>
      <c r="BI707" s="15"/>
      <c r="BJ707" s="11"/>
      <c r="BK707" s="15"/>
    </row>
    <row r="708" spans="2:63" s="37" customFormat="1" x14ac:dyDescent="0.25">
      <c r="B708" s="33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5"/>
      <c r="BB708" s="11"/>
      <c r="BC708" s="15"/>
      <c r="BD708" s="11"/>
      <c r="BE708" s="15"/>
      <c r="BF708" s="11"/>
      <c r="BG708" s="15"/>
      <c r="BH708" s="11"/>
      <c r="BI708" s="15"/>
      <c r="BJ708" s="11"/>
      <c r="BK708" s="15"/>
    </row>
    <row r="709" spans="2:63" s="37" customFormat="1" x14ac:dyDescent="0.25">
      <c r="B709" s="33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5"/>
      <c r="BB709" s="11"/>
      <c r="BC709" s="15"/>
      <c r="BD709" s="11"/>
      <c r="BE709" s="15"/>
      <c r="BF709" s="11"/>
      <c r="BG709" s="15"/>
      <c r="BH709" s="11"/>
      <c r="BI709" s="15"/>
      <c r="BJ709" s="11"/>
      <c r="BK709" s="15"/>
    </row>
    <row r="710" spans="2:63" s="37" customFormat="1" x14ac:dyDescent="0.25">
      <c r="B710" s="33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5"/>
      <c r="BB710" s="11"/>
      <c r="BC710" s="15"/>
      <c r="BD710" s="11"/>
      <c r="BE710" s="15"/>
      <c r="BF710" s="11"/>
      <c r="BG710" s="15"/>
      <c r="BH710" s="11"/>
      <c r="BI710" s="15"/>
      <c r="BJ710" s="11"/>
      <c r="BK710" s="15"/>
    </row>
    <row r="711" spans="2:63" s="37" customFormat="1" x14ac:dyDescent="0.25">
      <c r="B711" s="33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5"/>
      <c r="BB711" s="11"/>
      <c r="BC711" s="15"/>
      <c r="BD711" s="11"/>
      <c r="BE711" s="15"/>
      <c r="BF711" s="11"/>
      <c r="BG711" s="15"/>
      <c r="BH711" s="11"/>
      <c r="BI711" s="15"/>
      <c r="BJ711" s="11"/>
      <c r="BK711" s="15"/>
    </row>
    <row r="712" spans="2:63" s="37" customFormat="1" x14ac:dyDescent="0.25">
      <c r="B712" s="33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5"/>
      <c r="BB712" s="11"/>
      <c r="BC712" s="15"/>
      <c r="BD712" s="11"/>
      <c r="BE712" s="15"/>
      <c r="BF712" s="11"/>
      <c r="BG712" s="15"/>
      <c r="BH712" s="11"/>
      <c r="BI712" s="15"/>
      <c r="BJ712" s="11"/>
      <c r="BK712" s="15"/>
    </row>
    <row r="713" spans="2:63" s="37" customFormat="1" x14ac:dyDescent="0.25">
      <c r="B713" s="33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5"/>
      <c r="BB713" s="11"/>
      <c r="BC713" s="15"/>
      <c r="BD713" s="11"/>
      <c r="BE713" s="15"/>
      <c r="BF713" s="11"/>
      <c r="BG713" s="15"/>
      <c r="BH713" s="11"/>
      <c r="BI713" s="15"/>
      <c r="BJ713" s="11"/>
      <c r="BK713" s="15"/>
    </row>
    <row r="714" spans="2:63" s="37" customFormat="1" x14ac:dyDescent="0.25">
      <c r="B714" s="33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5"/>
      <c r="BB714" s="11"/>
      <c r="BC714" s="15"/>
      <c r="BD714" s="11"/>
      <c r="BE714" s="15"/>
      <c r="BF714" s="11"/>
      <c r="BG714" s="15"/>
      <c r="BH714" s="11"/>
      <c r="BI714" s="15"/>
      <c r="BJ714" s="11"/>
      <c r="BK714" s="15"/>
    </row>
    <row r="715" spans="2:63" s="37" customFormat="1" x14ac:dyDescent="0.25">
      <c r="B715" s="33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5"/>
      <c r="BB715" s="11"/>
      <c r="BC715" s="15"/>
      <c r="BD715" s="11"/>
      <c r="BE715" s="15"/>
      <c r="BF715" s="11"/>
      <c r="BG715" s="15"/>
      <c r="BH715" s="11"/>
      <c r="BI715" s="15"/>
      <c r="BJ715" s="11"/>
      <c r="BK715" s="15"/>
    </row>
    <row r="716" spans="2:63" s="37" customFormat="1" x14ac:dyDescent="0.25">
      <c r="B716" s="33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5"/>
      <c r="BB716" s="11"/>
      <c r="BC716" s="15"/>
      <c r="BD716" s="11"/>
      <c r="BE716" s="15"/>
      <c r="BF716" s="11"/>
      <c r="BG716" s="15"/>
      <c r="BH716" s="11"/>
      <c r="BI716" s="15"/>
      <c r="BJ716" s="11"/>
      <c r="BK716" s="15"/>
    </row>
    <row r="717" spans="2:63" s="37" customFormat="1" x14ac:dyDescent="0.25">
      <c r="B717" s="33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5"/>
      <c r="BB717" s="11"/>
      <c r="BC717" s="15"/>
      <c r="BD717" s="11"/>
      <c r="BE717" s="15"/>
      <c r="BF717" s="11"/>
      <c r="BG717" s="15"/>
      <c r="BH717" s="11"/>
      <c r="BI717" s="15"/>
      <c r="BJ717" s="11"/>
      <c r="BK717" s="15"/>
    </row>
    <row r="718" spans="2:63" s="37" customFormat="1" x14ac:dyDescent="0.25">
      <c r="B718" s="33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5"/>
      <c r="BB718" s="11"/>
      <c r="BC718" s="15"/>
      <c r="BD718" s="11"/>
      <c r="BE718" s="15"/>
      <c r="BF718" s="11"/>
      <c r="BG718" s="15"/>
      <c r="BH718" s="11"/>
      <c r="BI718" s="15"/>
      <c r="BJ718" s="11"/>
      <c r="BK718" s="15"/>
    </row>
    <row r="719" spans="2:63" s="37" customFormat="1" x14ac:dyDescent="0.25">
      <c r="B719" s="33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5"/>
      <c r="BB719" s="11"/>
      <c r="BC719" s="15"/>
      <c r="BD719" s="11"/>
      <c r="BE719" s="15"/>
      <c r="BF719" s="11"/>
      <c r="BG719" s="15"/>
      <c r="BH719" s="11"/>
      <c r="BI719" s="15"/>
      <c r="BJ719" s="11"/>
      <c r="BK719" s="15"/>
    </row>
    <row r="720" spans="2:63" s="37" customFormat="1" x14ac:dyDescent="0.25">
      <c r="B720" s="33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5"/>
      <c r="BB720" s="11"/>
      <c r="BC720" s="15"/>
      <c r="BD720" s="11"/>
      <c r="BE720" s="15"/>
      <c r="BF720" s="11"/>
      <c r="BG720" s="15"/>
      <c r="BH720" s="11"/>
      <c r="BI720" s="15"/>
      <c r="BJ720" s="11"/>
      <c r="BK720" s="15"/>
    </row>
    <row r="721" spans="2:63" s="37" customFormat="1" x14ac:dyDescent="0.25">
      <c r="B721" s="33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5"/>
      <c r="BB721" s="11"/>
      <c r="BC721" s="15"/>
      <c r="BD721" s="11"/>
      <c r="BE721" s="15"/>
      <c r="BF721" s="11"/>
      <c r="BG721" s="15"/>
      <c r="BH721" s="11"/>
      <c r="BI721" s="15"/>
      <c r="BJ721" s="11"/>
      <c r="BK721" s="15"/>
    </row>
    <row r="722" spans="2:63" s="37" customFormat="1" x14ac:dyDescent="0.25">
      <c r="B722" s="33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5"/>
      <c r="BB722" s="11"/>
      <c r="BC722" s="15"/>
      <c r="BD722" s="11"/>
      <c r="BE722" s="15"/>
      <c r="BF722" s="11"/>
      <c r="BG722" s="15"/>
      <c r="BH722" s="11"/>
      <c r="BI722" s="15"/>
      <c r="BJ722" s="11"/>
      <c r="BK722" s="15"/>
    </row>
    <row r="723" spans="2:63" s="37" customFormat="1" x14ac:dyDescent="0.25">
      <c r="B723" s="33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5"/>
      <c r="BB723" s="11"/>
      <c r="BC723" s="15"/>
      <c r="BD723" s="11"/>
      <c r="BE723" s="15"/>
      <c r="BF723" s="11"/>
      <c r="BG723" s="15"/>
      <c r="BH723" s="11"/>
      <c r="BI723" s="15"/>
      <c r="BJ723" s="11"/>
      <c r="BK723" s="15"/>
    </row>
    <row r="724" spans="2:63" s="37" customFormat="1" x14ac:dyDescent="0.25">
      <c r="B724" s="33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5"/>
      <c r="BB724" s="11"/>
      <c r="BC724" s="15"/>
      <c r="BD724" s="11"/>
      <c r="BE724" s="15"/>
      <c r="BF724" s="11"/>
      <c r="BG724" s="15"/>
      <c r="BH724" s="11"/>
      <c r="BI724" s="15"/>
      <c r="BJ724" s="11"/>
      <c r="BK724" s="15"/>
    </row>
    <row r="725" spans="2:63" s="37" customFormat="1" x14ac:dyDescent="0.25">
      <c r="B725" s="33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5"/>
      <c r="BB725" s="11"/>
      <c r="BC725" s="15"/>
      <c r="BD725" s="11"/>
      <c r="BE725" s="15"/>
      <c r="BF725" s="11"/>
      <c r="BG725" s="15"/>
      <c r="BH725" s="11"/>
      <c r="BI725" s="15"/>
      <c r="BJ725" s="11"/>
      <c r="BK725" s="15"/>
    </row>
    <row r="726" spans="2:63" s="37" customFormat="1" x14ac:dyDescent="0.25">
      <c r="B726" s="33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5"/>
      <c r="BB726" s="11"/>
      <c r="BC726" s="15"/>
      <c r="BD726" s="11"/>
      <c r="BE726" s="15"/>
      <c r="BF726" s="11"/>
      <c r="BG726" s="15"/>
      <c r="BH726" s="11"/>
      <c r="BI726" s="15"/>
      <c r="BJ726" s="11"/>
      <c r="BK726" s="15"/>
    </row>
    <row r="727" spans="2:63" s="37" customFormat="1" x14ac:dyDescent="0.25">
      <c r="B727" s="33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5"/>
      <c r="BB727" s="11"/>
      <c r="BC727" s="15"/>
      <c r="BD727" s="11"/>
      <c r="BE727" s="15"/>
      <c r="BF727" s="11"/>
      <c r="BG727" s="15"/>
      <c r="BH727" s="11"/>
      <c r="BI727" s="15"/>
      <c r="BJ727" s="11"/>
      <c r="BK727" s="15"/>
    </row>
    <row r="728" spans="2:63" s="37" customFormat="1" x14ac:dyDescent="0.25">
      <c r="B728" s="33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5"/>
      <c r="BB728" s="11"/>
      <c r="BC728" s="15"/>
      <c r="BD728" s="11"/>
      <c r="BE728" s="15"/>
      <c r="BF728" s="11"/>
      <c r="BG728" s="15"/>
      <c r="BH728" s="11"/>
      <c r="BI728" s="15"/>
      <c r="BJ728" s="11"/>
      <c r="BK728" s="15"/>
    </row>
    <row r="729" spans="2:63" s="37" customFormat="1" x14ac:dyDescent="0.25">
      <c r="B729" s="33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5"/>
      <c r="BB729" s="11"/>
      <c r="BC729" s="15"/>
      <c r="BD729" s="11"/>
      <c r="BE729" s="15"/>
      <c r="BF729" s="11"/>
      <c r="BG729" s="15"/>
      <c r="BH729" s="11"/>
      <c r="BI729" s="15"/>
      <c r="BJ729" s="11"/>
      <c r="BK729" s="15"/>
    </row>
    <row r="730" spans="2:63" s="37" customFormat="1" x14ac:dyDescent="0.25">
      <c r="B730" s="33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5"/>
      <c r="BB730" s="11"/>
      <c r="BC730" s="15"/>
      <c r="BD730" s="11"/>
      <c r="BE730" s="15"/>
      <c r="BF730" s="11"/>
      <c r="BG730" s="15"/>
      <c r="BH730" s="11"/>
      <c r="BI730" s="15"/>
      <c r="BJ730" s="11"/>
      <c r="BK730" s="15"/>
    </row>
    <row r="731" spans="2:63" s="37" customFormat="1" x14ac:dyDescent="0.25">
      <c r="B731" s="33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5"/>
      <c r="BB731" s="11"/>
      <c r="BC731" s="15"/>
      <c r="BD731" s="11"/>
      <c r="BE731" s="15"/>
      <c r="BF731" s="11"/>
      <c r="BG731" s="15"/>
      <c r="BH731" s="11"/>
      <c r="BI731" s="15"/>
      <c r="BJ731" s="11"/>
      <c r="BK731" s="15"/>
    </row>
    <row r="732" spans="2:63" s="37" customFormat="1" x14ac:dyDescent="0.25">
      <c r="B732" s="33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5"/>
      <c r="BB732" s="11"/>
      <c r="BC732" s="15"/>
      <c r="BD732" s="11"/>
      <c r="BE732" s="15"/>
      <c r="BF732" s="11"/>
      <c r="BG732" s="15"/>
      <c r="BH732" s="11"/>
      <c r="BI732" s="15"/>
      <c r="BJ732" s="11"/>
      <c r="BK732" s="15"/>
    </row>
    <row r="733" spans="2:63" s="37" customFormat="1" x14ac:dyDescent="0.25">
      <c r="B733" s="33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5"/>
      <c r="BB733" s="11"/>
      <c r="BC733" s="15"/>
      <c r="BD733" s="11"/>
      <c r="BE733" s="15"/>
      <c r="BF733" s="11"/>
      <c r="BG733" s="15"/>
      <c r="BH733" s="11"/>
      <c r="BI733" s="15"/>
      <c r="BJ733" s="11"/>
      <c r="BK733" s="15"/>
    </row>
    <row r="734" spans="2:63" s="37" customFormat="1" x14ac:dyDescent="0.25">
      <c r="B734" s="33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5"/>
      <c r="BB734" s="11"/>
      <c r="BC734" s="15"/>
      <c r="BD734" s="11"/>
      <c r="BE734" s="15"/>
      <c r="BF734" s="11"/>
      <c r="BG734" s="15"/>
      <c r="BH734" s="11"/>
      <c r="BI734" s="15"/>
      <c r="BJ734" s="11"/>
      <c r="BK734" s="15"/>
    </row>
    <row r="735" spans="2:63" s="37" customFormat="1" x14ac:dyDescent="0.25">
      <c r="B735" s="33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5"/>
      <c r="BB735" s="11"/>
      <c r="BC735" s="15"/>
      <c r="BD735" s="11"/>
      <c r="BE735" s="15"/>
      <c r="BF735" s="11"/>
      <c r="BG735" s="15"/>
      <c r="BH735" s="11"/>
      <c r="BI735" s="15"/>
      <c r="BJ735" s="11"/>
      <c r="BK735" s="15"/>
    </row>
    <row r="736" spans="2:63" s="37" customFormat="1" x14ac:dyDescent="0.25">
      <c r="B736" s="33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5"/>
      <c r="BB736" s="11"/>
      <c r="BC736" s="15"/>
      <c r="BD736" s="11"/>
      <c r="BE736" s="15"/>
      <c r="BF736" s="11"/>
      <c r="BG736" s="15"/>
      <c r="BH736" s="11"/>
      <c r="BI736" s="15"/>
      <c r="BJ736" s="11"/>
      <c r="BK736" s="15"/>
    </row>
    <row r="737" spans="2:63" s="37" customFormat="1" x14ac:dyDescent="0.25">
      <c r="B737" s="33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5"/>
      <c r="BB737" s="11"/>
      <c r="BC737" s="15"/>
      <c r="BD737" s="11"/>
      <c r="BE737" s="15"/>
      <c r="BF737" s="11"/>
      <c r="BG737" s="15"/>
      <c r="BH737" s="11"/>
      <c r="BI737" s="15"/>
      <c r="BJ737" s="11"/>
      <c r="BK737" s="15"/>
    </row>
    <row r="738" spans="2:63" s="37" customFormat="1" x14ac:dyDescent="0.25">
      <c r="B738" s="33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5"/>
      <c r="BB738" s="11"/>
      <c r="BC738" s="15"/>
      <c r="BD738" s="11"/>
      <c r="BE738" s="15"/>
      <c r="BF738" s="11"/>
      <c r="BG738" s="15"/>
      <c r="BH738" s="11"/>
      <c r="BI738" s="15"/>
      <c r="BJ738" s="11"/>
      <c r="BK738" s="15"/>
    </row>
    <row r="739" spans="2:63" s="37" customFormat="1" x14ac:dyDescent="0.25">
      <c r="B739" s="33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5"/>
      <c r="BB739" s="11"/>
      <c r="BC739" s="15"/>
      <c r="BD739" s="11"/>
      <c r="BE739" s="15"/>
      <c r="BF739" s="11"/>
      <c r="BG739" s="15"/>
      <c r="BH739" s="11"/>
      <c r="BI739" s="15"/>
      <c r="BJ739" s="11"/>
      <c r="BK739" s="15"/>
    </row>
    <row r="740" spans="2:63" s="37" customFormat="1" x14ac:dyDescent="0.25">
      <c r="B740" s="33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5"/>
      <c r="BB740" s="11"/>
      <c r="BC740" s="15"/>
      <c r="BD740" s="11"/>
      <c r="BE740" s="15"/>
      <c r="BF740" s="11"/>
      <c r="BG740" s="15"/>
      <c r="BH740" s="11"/>
      <c r="BI740" s="15"/>
      <c r="BJ740" s="11"/>
      <c r="BK740" s="15"/>
    </row>
    <row r="741" spans="2:63" s="37" customFormat="1" x14ac:dyDescent="0.25">
      <c r="B741" s="33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5"/>
      <c r="BB741" s="11"/>
      <c r="BC741" s="15"/>
      <c r="BD741" s="11"/>
      <c r="BE741" s="15"/>
      <c r="BF741" s="11"/>
      <c r="BG741" s="15"/>
      <c r="BH741" s="11"/>
      <c r="BI741" s="15"/>
      <c r="BJ741" s="11"/>
      <c r="BK741" s="15"/>
    </row>
    <row r="742" spans="2:63" s="37" customFormat="1" x14ac:dyDescent="0.25">
      <c r="B742" s="33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5"/>
      <c r="BB742" s="11"/>
      <c r="BC742" s="15"/>
      <c r="BD742" s="11"/>
      <c r="BE742" s="15"/>
      <c r="BF742" s="11"/>
      <c r="BG742" s="15"/>
      <c r="BH742" s="11"/>
      <c r="BI742" s="15"/>
      <c r="BJ742" s="11"/>
      <c r="BK742" s="15"/>
    </row>
    <row r="743" spans="2:63" s="37" customFormat="1" x14ac:dyDescent="0.25">
      <c r="B743" s="33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5"/>
      <c r="BB743" s="11"/>
      <c r="BC743" s="15"/>
      <c r="BD743" s="11"/>
      <c r="BE743" s="15"/>
      <c r="BF743" s="11"/>
      <c r="BG743" s="15"/>
      <c r="BH743" s="11"/>
      <c r="BI743" s="15"/>
      <c r="BJ743" s="11"/>
      <c r="BK743" s="15"/>
    </row>
    <row r="744" spans="2:63" s="37" customFormat="1" x14ac:dyDescent="0.25">
      <c r="B744" s="33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5"/>
      <c r="BB744" s="11"/>
      <c r="BC744" s="15"/>
      <c r="BD744" s="11"/>
      <c r="BE744" s="15"/>
      <c r="BF744" s="11"/>
      <c r="BG744" s="15"/>
      <c r="BH744" s="11"/>
      <c r="BI744" s="15"/>
      <c r="BJ744" s="11"/>
      <c r="BK744" s="15"/>
    </row>
    <row r="745" spans="2:63" s="37" customFormat="1" x14ac:dyDescent="0.25">
      <c r="B745" s="33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5"/>
      <c r="BB745" s="11"/>
      <c r="BC745" s="15"/>
      <c r="BD745" s="11"/>
      <c r="BE745" s="15"/>
      <c r="BF745" s="11"/>
      <c r="BG745" s="15"/>
      <c r="BH745" s="11"/>
      <c r="BI745" s="15"/>
      <c r="BJ745" s="11"/>
      <c r="BK745" s="15"/>
    </row>
    <row r="746" spans="2:63" s="37" customFormat="1" x14ac:dyDescent="0.25">
      <c r="B746" s="33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5"/>
      <c r="BB746" s="11"/>
      <c r="BC746" s="15"/>
      <c r="BD746" s="11"/>
      <c r="BE746" s="15"/>
      <c r="BF746" s="11"/>
      <c r="BG746" s="15"/>
      <c r="BH746" s="11"/>
      <c r="BI746" s="15"/>
      <c r="BJ746" s="11"/>
      <c r="BK746" s="15"/>
    </row>
    <row r="747" spans="2:63" s="37" customFormat="1" x14ac:dyDescent="0.25">
      <c r="B747" s="33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5"/>
      <c r="BB747" s="11"/>
      <c r="BC747" s="15"/>
      <c r="BD747" s="11"/>
      <c r="BE747" s="15"/>
      <c r="BF747" s="11"/>
      <c r="BG747" s="15"/>
      <c r="BH747" s="11"/>
      <c r="BI747" s="15"/>
      <c r="BJ747" s="11"/>
      <c r="BK747" s="15"/>
    </row>
    <row r="748" spans="2:63" s="37" customFormat="1" x14ac:dyDescent="0.25">
      <c r="B748" s="33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5"/>
      <c r="BB748" s="11"/>
      <c r="BC748" s="15"/>
      <c r="BD748" s="11"/>
      <c r="BE748" s="15"/>
      <c r="BF748" s="11"/>
      <c r="BG748" s="15"/>
      <c r="BH748" s="11"/>
      <c r="BI748" s="15"/>
      <c r="BJ748" s="11"/>
      <c r="BK748" s="15"/>
    </row>
    <row r="749" spans="2:63" s="37" customFormat="1" x14ac:dyDescent="0.25">
      <c r="B749" s="33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5"/>
      <c r="BB749" s="11"/>
      <c r="BC749" s="15"/>
      <c r="BD749" s="11"/>
      <c r="BE749" s="15"/>
      <c r="BF749" s="11"/>
      <c r="BG749" s="15"/>
      <c r="BH749" s="11"/>
      <c r="BI749" s="15"/>
      <c r="BJ749" s="11"/>
      <c r="BK749" s="15"/>
    </row>
    <row r="750" spans="2:63" s="37" customFormat="1" x14ac:dyDescent="0.25">
      <c r="B750" s="33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5"/>
      <c r="BB750" s="11"/>
      <c r="BC750" s="15"/>
      <c r="BD750" s="11"/>
      <c r="BE750" s="15"/>
      <c r="BF750" s="11"/>
      <c r="BG750" s="15"/>
      <c r="BH750" s="11"/>
      <c r="BI750" s="15"/>
      <c r="BJ750" s="11"/>
      <c r="BK750" s="15"/>
    </row>
    <row r="751" spans="2:63" s="37" customFormat="1" x14ac:dyDescent="0.25">
      <c r="B751" s="33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5"/>
      <c r="BB751" s="11"/>
      <c r="BC751" s="15"/>
      <c r="BD751" s="11"/>
      <c r="BE751" s="15"/>
      <c r="BF751" s="11"/>
      <c r="BG751" s="15"/>
      <c r="BH751" s="11"/>
      <c r="BI751" s="15"/>
      <c r="BJ751" s="11"/>
      <c r="BK751" s="15"/>
    </row>
    <row r="752" spans="2:63" s="37" customFormat="1" x14ac:dyDescent="0.25">
      <c r="B752" s="33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5"/>
      <c r="BB752" s="11"/>
      <c r="BC752" s="15"/>
      <c r="BD752" s="11"/>
      <c r="BE752" s="15"/>
      <c r="BF752" s="11"/>
      <c r="BG752" s="15"/>
      <c r="BH752" s="11"/>
      <c r="BI752" s="15"/>
      <c r="BJ752" s="11"/>
      <c r="BK752" s="15"/>
    </row>
    <row r="753" spans="2:63" s="37" customFormat="1" x14ac:dyDescent="0.25">
      <c r="B753" s="33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5"/>
      <c r="BB753" s="11"/>
      <c r="BC753" s="15"/>
      <c r="BD753" s="11"/>
      <c r="BE753" s="15"/>
      <c r="BF753" s="11"/>
      <c r="BG753" s="15"/>
      <c r="BH753" s="11"/>
      <c r="BI753" s="15"/>
      <c r="BJ753" s="11"/>
      <c r="BK753" s="15"/>
    </row>
    <row r="754" spans="2:63" s="37" customFormat="1" x14ac:dyDescent="0.25">
      <c r="B754" s="33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5"/>
      <c r="BB754" s="11"/>
      <c r="BC754" s="15"/>
      <c r="BD754" s="11"/>
      <c r="BE754" s="15"/>
      <c r="BF754" s="11"/>
      <c r="BG754" s="15"/>
      <c r="BH754" s="11"/>
      <c r="BI754" s="15"/>
      <c r="BJ754" s="11"/>
      <c r="BK754" s="15"/>
    </row>
    <row r="755" spans="2:63" s="37" customFormat="1" x14ac:dyDescent="0.25">
      <c r="B755" s="33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5"/>
      <c r="BB755" s="11"/>
      <c r="BC755" s="15"/>
      <c r="BD755" s="11"/>
      <c r="BE755" s="15"/>
      <c r="BF755" s="11"/>
      <c r="BG755" s="15"/>
      <c r="BH755" s="11"/>
      <c r="BI755" s="15"/>
      <c r="BJ755" s="11"/>
      <c r="BK755" s="15"/>
    </row>
    <row r="756" spans="2:63" s="37" customFormat="1" x14ac:dyDescent="0.25">
      <c r="B756" s="33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5"/>
      <c r="BB756" s="11"/>
      <c r="BC756" s="15"/>
      <c r="BD756" s="11"/>
      <c r="BE756" s="15"/>
      <c r="BF756" s="11"/>
      <c r="BG756" s="15"/>
      <c r="BH756" s="11"/>
      <c r="BI756" s="15"/>
      <c r="BJ756" s="11"/>
      <c r="BK756" s="15"/>
    </row>
    <row r="757" spans="2:63" s="37" customFormat="1" x14ac:dyDescent="0.25">
      <c r="B757" s="33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5"/>
      <c r="BB757" s="11"/>
      <c r="BC757" s="15"/>
      <c r="BD757" s="11"/>
      <c r="BE757" s="15"/>
      <c r="BF757" s="11"/>
      <c r="BG757" s="15"/>
      <c r="BH757" s="11"/>
      <c r="BI757" s="15"/>
      <c r="BJ757" s="11"/>
      <c r="BK757" s="15"/>
    </row>
    <row r="758" spans="2:63" s="37" customFormat="1" x14ac:dyDescent="0.25">
      <c r="B758" s="33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5"/>
      <c r="BB758" s="11"/>
      <c r="BC758" s="15"/>
      <c r="BD758" s="11"/>
      <c r="BE758" s="15"/>
      <c r="BF758" s="11"/>
      <c r="BG758" s="15"/>
      <c r="BH758" s="11"/>
      <c r="BI758" s="15"/>
      <c r="BJ758" s="11"/>
      <c r="BK758" s="15"/>
    </row>
    <row r="759" spans="2:63" s="37" customFormat="1" x14ac:dyDescent="0.25">
      <c r="B759" s="33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5"/>
      <c r="BB759" s="11"/>
      <c r="BC759" s="15"/>
      <c r="BD759" s="11"/>
      <c r="BE759" s="15"/>
      <c r="BF759" s="11"/>
      <c r="BG759" s="15"/>
      <c r="BH759" s="11"/>
      <c r="BI759" s="15"/>
      <c r="BJ759" s="11"/>
      <c r="BK759" s="15"/>
    </row>
    <row r="760" spans="2:63" s="37" customFormat="1" x14ac:dyDescent="0.25">
      <c r="B760" s="33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5"/>
      <c r="BB760" s="11"/>
      <c r="BC760" s="15"/>
      <c r="BD760" s="11"/>
      <c r="BE760" s="15"/>
      <c r="BF760" s="11"/>
      <c r="BG760" s="15"/>
      <c r="BH760" s="11"/>
      <c r="BI760" s="15"/>
      <c r="BJ760" s="11"/>
      <c r="BK760" s="15"/>
    </row>
    <row r="761" spans="2:63" s="37" customFormat="1" x14ac:dyDescent="0.25">
      <c r="B761" s="33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5"/>
      <c r="BB761" s="11"/>
      <c r="BC761" s="15"/>
      <c r="BD761" s="11"/>
      <c r="BE761" s="15"/>
      <c r="BF761" s="11"/>
      <c r="BG761" s="15"/>
      <c r="BH761" s="11"/>
      <c r="BI761" s="15"/>
      <c r="BJ761" s="11"/>
      <c r="BK761" s="15"/>
    </row>
    <row r="762" spans="2:63" s="37" customFormat="1" x14ac:dyDescent="0.25">
      <c r="B762" s="33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5"/>
      <c r="BB762" s="11"/>
      <c r="BC762" s="15"/>
      <c r="BD762" s="11"/>
      <c r="BE762" s="15"/>
      <c r="BF762" s="11"/>
      <c r="BG762" s="15"/>
      <c r="BH762" s="11"/>
      <c r="BI762" s="15"/>
      <c r="BJ762" s="11"/>
      <c r="BK762" s="15"/>
    </row>
    <row r="763" spans="2:63" s="37" customFormat="1" x14ac:dyDescent="0.25">
      <c r="B763" s="33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5"/>
      <c r="BB763" s="11"/>
      <c r="BC763" s="15"/>
      <c r="BD763" s="11"/>
      <c r="BE763" s="15"/>
      <c r="BF763" s="11"/>
      <c r="BG763" s="15"/>
      <c r="BH763" s="11"/>
      <c r="BI763" s="15"/>
      <c r="BJ763" s="11"/>
      <c r="BK763" s="15"/>
    </row>
    <row r="764" spans="2:63" s="37" customFormat="1" x14ac:dyDescent="0.25">
      <c r="B764" s="33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5"/>
      <c r="BB764" s="11"/>
      <c r="BC764" s="15"/>
      <c r="BD764" s="11"/>
      <c r="BE764" s="15"/>
      <c r="BF764" s="11"/>
      <c r="BG764" s="15"/>
      <c r="BH764" s="11"/>
      <c r="BI764" s="15"/>
      <c r="BJ764" s="11"/>
      <c r="BK764" s="15"/>
    </row>
    <row r="765" spans="2:63" s="37" customFormat="1" x14ac:dyDescent="0.25">
      <c r="B765" s="33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5"/>
      <c r="BB765" s="11"/>
      <c r="BC765" s="15"/>
      <c r="BD765" s="11"/>
      <c r="BE765" s="15"/>
      <c r="BF765" s="11"/>
      <c r="BG765" s="15"/>
      <c r="BH765" s="11"/>
      <c r="BI765" s="15"/>
      <c r="BJ765" s="11"/>
      <c r="BK765" s="15"/>
    </row>
    <row r="766" spans="2:63" s="37" customFormat="1" x14ac:dyDescent="0.25">
      <c r="B766" s="33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5"/>
      <c r="BB766" s="11"/>
      <c r="BC766" s="15"/>
      <c r="BD766" s="11"/>
      <c r="BE766" s="15"/>
      <c r="BF766" s="11"/>
      <c r="BG766" s="15"/>
      <c r="BH766" s="11"/>
      <c r="BI766" s="15"/>
      <c r="BJ766" s="11"/>
      <c r="BK766" s="15"/>
    </row>
    <row r="767" spans="2:63" s="37" customFormat="1" x14ac:dyDescent="0.25">
      <c r="B767" s="33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5"/>
      <c r="BB767" s="11"/>
      <c r="BC767" s="15"/>
      <c r="BD767" s="11"/>
      <c r="BE767" s="15"/>
      <c r="BF767" s="11"/>
      <c r="BG767" s="15"/>
      <c r="BH767" s="11"/>
      <c r="BI767" s="15"/>
      <c r="BJ767" s="11"/>
      <c r="BK767" s="15"/>
    </row>
    <row r="768" spans="2:63" s="37" customFormat="1" x14ac:dyDescent="0.25">
      <c r="B768" s="33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5"/>
      <c r="BB768" s="11"/>
      <c r="BC768" s="15"/>
      <c r="BD768" s="11"/>
      <c r="BE768" s="15"/>
      <c r="BF768" s="11"/>
      <c r="BG768" s="15"/>
      <c r="BH768" s="11"/>
      <c r="BI768" s="15"/>
      <c r="BJ768" s="11"/>
      <c r="BK768" s="15"/>
    </row>
    <row r="769" spans="2:63" s="37" customFormat="1" x14ac:dyDescent="0.25">
      <c r="B769" s="33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5"/>
      <c r="BB769" s="11"/>
      <c r="BC769" s="15"/>
      <c r="BD769" s="11"/>
      <c r="BE769" s="15"/>
      <c r="BF769" s="11"/>
      <c r="BG769" s="15"/>
      <c r="BH769" s="11"/>
      <c r="BI769" s="15"/>
      <c r="BJ769" s="11"/>
      <c r="BK769" s="15"/>
    </row>
    <row r="770" spans="2:63" s="37" customFormat="1" x14ac:dyDescent="0.25">
      <c r="B770" s="33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5"/>
      <c r="BB770" s="11"/>
      <c r="BC770" s="15"/>
      <c r="BD770" s="11"/>
      <c r="BE770" s="15"/>
      <c r="BF770" s="11"/>
      <c r="BG770" s="15"/>
      <c r="BH770" s="11"/>
      <c r="BI770" s="15"/>
      <c r="BJ770" s="11"/>
      <c r="BK770" s="15"/>
    </row>
    <row r="771" spans="2:63" s="37" customFormat="1" x14ac:dyDescent="0.25">
      <c r="B771" s="33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5"/>
      <c r="BB771" s="11"/>
      <c r="BC771" s="15"/>
      <c r="BD771" s="11"/>
      <c r="BE771" s="15"/>
      <c r="BF771" s="11"/>
      <c r="BG771" s="15"/>
      <c r="BH771" s="11"/>
      <c r="BI771" s="15"/>
      <c r="BJ771" s="11"/>
      <c r="BK771" s="15"/>
    </row>
    <row r="772" spans="2:63" s="37" customFormat="1" x14ac:dyDescent="0.25">
      <c r="B772" s="33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5"/>
      <c r="BB772" s="11"/>
      <c r="BC772" s="15"/>
      <c r="BD772" s="11"/>
      <c r="BE772" s="15"/>
      <c r="BF772" s="11"/>
      <c r="BG772" s="15"/>
      <c r="BH772" s="11"/>
      <c r="BI772" s="15"/>
      <c r="BJ772" s="11"/>
      <c r="BK772" s="15"/>
    </row>
    <row r="773" spans="2:63" s="37" customFormat="1" x14ac:dyDescent="0.25">
      <c r="B773" s="33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5"/>
      <c r="BB773" s="11"/>
      <c r="BC773" s="15"/>
      <c r="BD773" s="11"/>
      <c r="BE773" s="15"/>
      <c r="BF773" s="11"/>
      <c r="BG773" s="15"/>
      <c r="BH773" s="11"/>
      <c r="BI773" s="15"/>
      <c r="BJ773" s="11"/>
      <c r="BK773" s="15"/>
    </row>
    <row r="774" spans="2:63" s="37" customFormat="1" x14ac:dyDescent="0.25">
      <c r="B774" s="33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5"/>
      <c r="BB774" s="11"/>
      <c r="BC774" s="15"/>
      <c r="BD774" s="11"/>
      <c r="BE774" s="15"/>
      <c r="BF774" s="11"/>
      <c r="BG774" s="15"/>
      <c r="BH774" s="11"/>
      <c r="BI774" s="15"/>
      <c r="BJ774" s="11"/>
      <c r="BK774" s="15"/>
    </row>
    <row r="775" spans="2:63" s="37" customFormat="1" x14ac:dyDescent="0.25">
      <c r="B775" s="33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5"/>
      <c r="BB775" s="11"/>
      <c r="BC775" s="15"/>
      <c r="BD775" s="11"/>
      <c r="BE775" s="15"/>
      <c r="BF775" s="11"/>
      <c r="BG775" s="15"/>
      <c r="BH775" s="11"/>
      <c r="BI775" s="15"/>
      <c r="BJ775" s="11"/>
      <c r="BK775" s="15"/>
    </row>
    <row r="776" spans="2:63" s="37" customFormat="1" x14ac:dyDescent="0.25">
      <c r="B776" s="33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5"/>
      <c r="BB776" s="11"/>
      <c r="BC776" s="15"/>
      <c r="BD776" s="11"/>
      <c r="BE776" s="15"/>
      <c r="BF776" s="11"/>
      <c r="BG776" s="15"/>
      <c r="BH776" s="11"/>
      <c r="BI776" s="15"/>
      <c r="BJ776" s="11"/>
      <c r="BK776" s="15"/>
    </row>
    <row r="777" spans="2:63" s="37" customFormat="1" x14ac:dyDescent="0.25">
      <c r="B777" s="33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5"/>
      <c r="BB777" s="11"/>
      <c r="BC777" s="15"/>
      <c r="BD777" s="11"/>
      <c r="BE777" s="15"/>
      <c r="BF777" s="11"/>
      <c r="BG777" s="15"/>
      <c r="BH777" s="11"/>
      <c r="BI777" s="15"/>
      <c r="BJ777" s="11"/>
      <c r="BK777" s="15"/>
    </row>
    <row r="778" spans="2:63" s="37" customFormat="1" x14ac:dyDescent="0.25">
      <c r="B778" s="33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5"/>
      <c r="BB778" s="11"/>
      <c r="BC778" s="15"/>
      <c r="BD778" s="11"/>
      <c r="BE778" s="15"/>
      <c r="BF778" s="11"/>
      <c r="BG778" s="15"/>
      <c r="BH778" s="11"/>
      <c r="BI778" s="15"/>
      <c r="BJ778" s="11"/>
      <c r="BK778" s="15"/>
    </row>
    <row r="779" spans="2:63" s="37" customFormat="1" x14ac:dyDescent="0.25">
      <c r="B779" s="33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5"/>
      <c r="BB779" s="11"/>
      <c r="BC779" s="15"/>
      <c r="BD779" s="11"/>
      <c r="BE779" s="15"/>
      <c r="BF779" s="11"/>
      <c r="BG779" s="15"/>
      <c r="BH779" s="11"/>
      <c r="BI779" s="15"/>
      <c r="BJ779" s="11"/>
      <c r="BK779" s="15"/>
    </row>
    <row r="780" spans="2:63" s="37" customFormat="1" x14ac:dyDescent="0.25">
      <c r="B780" s="33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5"/>
      <c r="BB780" s="11"/>
      <c r="BC780" s="15"/>
      <c r="BD780" s="11"/>
      <c r="BE780" s="15"/>
      <c r="BF780" s="11"/>
      <c r="BG780" s="15"/>
      <c r="BH780" s="11"/>
      <c r="BI780" s="15"/>
      <c r="BJ780" s="11"/>
      <c r="BK780" s="15"/>
    </row>
    <row r="781" spans="2:63" s="37" customFormat="1" x14ac:dyDescent="0.25">
      <c r="B781" s="33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5"/>
      <c r="BB781" s="11"/>
      <c r="BC781" s="15"/>
      <c r="BD781" s="11"/>
      <c r="BE781" s="15"/>
      <c r="BF781" s="11"/>
      <c r="BG781" s="15"/>
      <c r="BH781" s="11"/>
      <c r="BI781" s="15"/>
      <c r="BJ781" s="11"/>
      <c r="BK781" s="15"/>
    </row>
    <row r="782" spans="2:63" s="37" customFormat="1" x14ac:dyDescent="0.25">
      <c r="B782" s="33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5"/>
      <c r="BB782" s="11"/>
      <c r="BC782" s="15"/>
      <c r="BD782" s="11"/>
      <c r="BE782" s="15"/>
      <c r="BF782" s="11"/>
      <c r="BG782" s="15"/>
      <c r="BH782" s="11"/>
      <c r="BI782" s="15"/>
      <c r="BJ782" s="11"/>
      <c r="BK782" s="15"/>
    </row>
    <row r="783" spans="2:63" s="37" customFormat="1" x14ac:dyDescent="0.25">
      <c r="B783" s="33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5"/>
      <c r="BB783" s="11"/>
      <c r="BC783" s="15"/>
      <c r="BD783" s="11"/>
      <c r="BE783" s="15"/>
      <c r="BF783" s="11"/>
      <c r="BG783" s="15"/>
      <c r="BH783" s="11"/>
      <c r="BI783" s="15"/>
      <c r="BJ783" s="11"/>
      <c r="BK783" s="15"/>
    </row>
    <row r="784" spans="2:63" s="37" customFormat="1" x14ac:dyDescent="0.25">
      <c r="B784" s="33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5"/>
      <c r="BB784" s="11"/>
      <c r="BC784" s="15"/>
      <c r="BD784" s="11"/>
      <c r="BE784" s="15"/>
      <c r="BF784" s="11"/>
      <c r="BG784" s="15"/>
      <c r="BH784" s="11"/>
      <c r="BI784" s="15"/>
      <c r="BJ784" s="11"/>
      <c r="BK784" s="15"/>
    </row>
    <row r="785" spans="2:63" s="37" customFormat="1" x14ac:dyDescent="0.25">
      <c r="B785" s="33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5"/>
      <c r="BB785" s="11"/>
      <c r="BC785" s="15"/>
      <c r="BD785" s="11"/>
      <c r="BE785" s="15"/>
      <c r="BF785" s="11"/>
      <c r="BG785" s="15"/>
      <c r="BH785" s="11"/>
      <c r="BI785" s="15"/>
      <c r="BJ785" s="11"/>
      <c r="BK785" s="15"/>
    </row>
    <row r="786" spans="2:63" s="37" customFormat="1" x14ac:dyDescent="0.25">
      <c r="B786" s="33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5"/>
      <c r="BB786" s="11"/>
      <c r="BC786" s="15"/>
      <c r="BD786" s="11"/>
      <c r="BE786" s="15"/>
      <c r="BF786" s="11"/>
      <c r="BG786" s="15"/>
      <c r="BH786" s="11"/>
      <c r="BI786" s="15"/>
      <c r="BJ786" s="11"/>
      <c r="BK786" s="15"/>
    </row>
    <row r="787" spans="2:63" s="37" customFormat="1" x14ac:dyDescent="0.25">
      <c r="B787" s="33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5"/>
      <c r="BB787" s="11"/>
      <c r="BC787" s="15"/>
      <c r="BD787" s="11"/>
      <c r="BE787" s="15"/>
      <c r="BF787" s="11"/>
      <c r="BG787" s="15"/>
      <c r="BH787" s="11"/>
      <c r="BI787" s="15"/>
      <c r="BJ787" s="11"/>
      <c r="BK787" s="15"/>
    </row>
    <row r="788" spans="2:63" s="37" customFormat="1" x14ac:dyDescent="0.25">
      <c r="B788" s="33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5"/>
      <c r="BB788" s="11"/>
      <c r="BC788" s="15"/>
      <c r="BD788" s="11"/>
      <c r="BE788" s="15"/>
      <c r="BF788" s="11"/>
      <c r="BG788" s="15"/>
      <c r="BH788" s="11"/>
      <c r="BI788" s="15"/>
      <c r="BJ788" s="11"/>
      <c r="BK788" s="15"/>
    </row>
    <row r="789" spans="2:63" s="37" customFormat="1" x14ac:dyDescent="0.25">
      <c r="B789" s="33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5"/>
      <c r="BB789" s="11"/>
      <c r="BC789" s="15"/>
      <c r="BD789" s="11"/>
      <c r="BE789" s="15"/>
      <c r="BF789" s="11"/>
      <c r="BG789" s="15"/>
      <c r="BH789" s="11"/>
      <c r="BI789" s="15"/>
      <c r="BJ789" s="11"/>
      <c r="BK789" s="15"/>
    </row>
    <row r="790" spans="2:63" s="37" customFormat="1" x14ac:dyDescent="0.25">
      <c r="B790" s="33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5"/>
      <c r="BB790" s="11"/>
      <c r="BC790" s="15"/>
      <c r="BD790" s="11"/>
      <c r="BE790" s="15"/>
      <c r="BF790" s="11"/>
      <c r="BG790" s="15"/>
      <c r="BH790" s="11"/>
      <c r="BI790" s="15"/>
      <c r="BJ790" s="11"/>
      <c r="BK790" s="15"/>
    </row>
    <row r="791" spans="2:63" s="37" customFormat="1" x14ac:dyDescent="0.25">
      <c r="B791" s="33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5"/>
      <c r="BB791" s="11"/>
      <c r="BC791" s="15"/>
      <c r="BD791" s="11"/>
      <c r="BE791" s="15"/>
      <c r="BF791" s="11"/>
      <c r="BG791" s="15"/>
      <c r="BH791" s="11"/>
      <c r="BI791" s="15"/>
      <c r="BJ791" s="11"/>
      <c r="BK791" s="15"/>
    </row>
    <row r="792" spans="2:63" s="37" customFormat="1" x14ac:dyDescent="0.25">
      <c r="B792" s="33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5"/>
      <c r="BB792" s="11"/>
      <c r="BC792" s="15"/>
      <c r="BD792" s="11"/>
      <c r="BE792" s="15"/>
      <c r="BF792" s="11"/>
      <c r="BG792" s="15"/>
      <c r="BH792" s="11"/>
      <c r="BI792" s="15"/>
      <c r="BJ792" s="11"/>
      <c r="BK792" s="15"/>
    </row>
    <row r="793" spans="2:63" s="37" customFormat="1" x14ac:dyDescent="0.25">
      <c r="B793" s="33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5"/>
      <c r="BB793" s="11"/>
      <c r="BC793" s="15"/>
      <c r="BD793" s="11"/>
      <c r="BE793" s="15"/>
      <c r="BF793" s="11"/>
      <c r="BG793" s="15"/>
      <c r="BH793" s="11"/>
      <c r="BI793" s="15"/>
      <c r="BJ793" s="11"/>
      <c r="BK793" s="15"/>
    </row>
    <row r="794" spans="2:63" s="37" customFormat="1" x14ac:dyDescent="0.25">
      <c r="B794" s="33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5"/>
      <c r="BB794" s="11"/>
      <c r="BC794" s="15"/>
      <c r="BD794" s="11"/>
      <c r="BE794" s="15"/>
      <c r="BF794" s="11"/>
      <c r="BG794" s="15"/>
      <c r="BH794" s="11"/>
      <c r="BI794" s="15"/>
      <c r="BJ794" s="11"/>
      <c r="BK794" s="15"/>
    </row>
    <row r="795" spans="2:63" s="37" customFormat="1" x14ac:dyDescent="0.25">
      <c r="B795" s="33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5"/>
      <c r="BB795" s="11"/>
      <c r="BC795" s="15"/>
      <c r="BD795" s="11"/>
      <c r="BE795" s="15"/>
      <c r="BF795" s="11"/>
      <c r="BG795" s="15"/>
      <c r="BH795" s="11"/>
      <c r="BI795" s="15"/>
      <c r="BJ795" s="11"/>
      <c r="BK795" s="15"/>
    </row>
    <row r="796" spans="2:63" s="37" customFormat="1" x14ac:dyDescent="0.25">
      <c r="B796" s="33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5"/>
      <c r="BB796" s="11"/>
      <c r="BC796" s="15"/>
      <c r="BD796" s="11"/>
      <c r="BE796" s="15"/>
      <c r="BF796" s="11"/>
      <c r="BG796" s="15"/>
      <c r="BH796" s="11"/>
      <c r="BI796" s="15"/>
      <c r="BJ796" s="11"/>
      <c r="BK796" s="15"/>
    </row>
    <row r="797" spans="2:63" s="37" customFormat="1" x14ac:dyDescent="0.25">
      <c r="B797" s="33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5"/>
      <c r="BB797" s="11"/>
      <c r="BC797" s="15"/>
      <c r="BD797" s="11"/>
      <c r="BE797" s="15"/>
      <c r="BF797" s="11"/>
      <c r="BG797" s="15"/>
      <c r="BH797" s="11"/>
      <c r="BI797" s="15"/>
      <c r="BJ797" s="11"/>
      <c r="BK797" s="15"/>
    </row>
    <row r="798" spans="2:63" s="37" customFormat="1" x14ac:dyDescent="0.25">
      <c r="B798" s="33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5"/>
      <c r="BB798" s="11"/>
      <c r="BC798" s="15"/>
      <c r="BD798" s="11"/>
      <c r="BE798" s="15"/>
      <c r="BF798" s="11"/>
      <c r="BG798" s="15"/>
      <c r="BH798" s="11"/>
      <c r="BI798" s="15"/>
      <c r="BJ798" s="11"/>
      <c r="BK798" s="15"/>
    </row>
    <row r="799" spans="2:63" s="37" customFormat="1" x14ac:dyDescent="0.25">
      <c r="B799" s="33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5"/>
      <c r="BB799" s="11"/>
      <c r="BC799" s="15"/>
      <c r="BD799" s="11"/>
      <c r="BE799" s="15"/>
      <c r="BF799" s="11"/>
      <c r="BG799" s="15"/>
      <c r="BH799" s="11"/>
      <c r="BI799" s="15"/>
      <c r="BJ799" s="11"/>
      <c r="BK799" s="15"/>
    </row>
    <row r="800" spans="2:63" s="37" customFormat="1" x14ac:dyDescent="0.25">
      <c r="B800" s="33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5"/>
      <c r="BB800" s="11"/>
      <c r="BC800" s="15"/>
      <c r="BD800" s="11"/>
      <c r="BE800" s="15"/>
      <c r="BF800" s="11"/>
      <c r="BG800" s="15"/>
      <c r="BH800" s="11"/>
      <c r="BI800" s="15"/>
      <c r="BJ800" s="11"/>
      <c r="BK800" s="15"/>
    </row>
    <row r="801" spans="2:63" s="37" customFormat="1" x14ac:dyDescent="0.25">
      <c r="B801" s="33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5"/>
      <c r="BB801" s="11"/>
      <c r="BC801" s="15"/>
      <c r="BD801" s="11"/>
      <c r="BE801" s="15"/>
      <c r="BF801" s="11"/>
      <c r="BG801" s="15"/>
      <c r="BH801" s="11"/>
      <c r="BI801" s="15"/>
      <c r="BJ801" s="11"/>
      <c r="BK801" s="15"/>
    </row>
    <row r="802" spans="2:63" s="37" customFormat="1" x14ac:dyDescent="0.25">
      <c r="B802" s="33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5"/>
      <c r="BB802" s="11"/>
      <c r="BC802" s="15"/>
      <c r="BD802" s="11"/>
      <c r="BE802" s="15"/>
      <c r="BF802" s="11"/>
      <c r="BG802" s="15"/>
      <c r="BH802" s="11"/>
      <c r="BI802" s="15"/>
      <c r="BJ802" s="11"/>
      <c r="BK802" s="15"/>
    </row>
    <row r="803" spans="2:63" s="37" customFormat="1" x14ac:dyDescent="0.25">
      <c r="B803" s="33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5"/>
      <c r="BB803" s="11"/>
      <c r="BC803" s="15"/>
      <c r="BD803" s="11"/>
      <c r="BE803" s="15"/>
      <c r="BF803" s="11"/>
      <c r="BG803" s="15"/>
      <c r="BH803" s="11"/>
      <c r="BI803" s="15"/>
      <c r="BJ803" s="11"/>
      <c r="BK803" s="15"/>
    </row>
    <row r="804" spans="2:63" s="37" customFormat="1" x14ac:dyDescent="0.25">
      <c r="B804" s="33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5"/>
      <c r="BB804" s="11"/>
      <c r="BC804" s="15"/>
      <c r="BD804" s="11"/>
      <c r="BE804" s="15"/>
      <c r="BF804" s="11"/>
      <c r="BG804" s="15"/>
      <c r="BH804" s="11"/>
      <c r="BI804" s="15"/>
      <c r="BJ804" s="11"/>
      <c r="BK804" s="15"/>
    </row>
    <row r="805" spans="2:63" s="37" customFormat="1" x14ac:dyDescent="0.25">
      <c r="B805" s="33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5"/>
      <c r="BB805" s="11"/>
      <c r="BC805" s="15"/>
      <c r="BD805" s="11"/>
      <c r="BE805" s="15"/>
      <c r="BF805" s="11"/>
      <c r="BG805" s="15"/>
      <c r="BH805" s="11"/>
      <c r="BI805" s="15"/>
      <c r="BJ805" s="11"/>
      <c r="BK805" s="15"/>
    </row>
    <row r="806" spans="2:63" s="37" customFormat="1" x14ac:dyDescent="0.25">
      <c r="B806" s="33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5"/>
      <c r="BB806" s="11"/>
      <c r="BC806" s="15"/>
      <c r="BD806" s="11"/>
      <c r="BE806" s="15"/>
      <c r="BF806" s="11"/>
      <c r="BG806" s="15"/>
      <c r="BH806" s="11"/>
      <c r="BI806" s="15"/>
      <c r="BJ806" s="11"/>
      <c r="BK806" s="15"/>
    </row>
    <row r="807" spans="2:63" s="37" customFormat="1" x14ac:dyDescent="0.25">
      <c r="B807" s="33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5"/>
      <c r="BB807" s="11"/>
      <c r="BC807" s="15"/>
      <c r="BD807" s="11"/>
      <c r="BE807" s="15"/>
      <c r="BF807" s="11"/>
      <c r="BG807" s="15"/>
      <c r="BH807" s="11"/>
      <c r="BI807" s="15"/>
      <c r="BJ807" s="11"/>
      <c r="BK807" s="15"/>
    </row>
    <row r="808" spans="2:63" s="37" customFormat="1" x14ac:dyDescent="0.25">
      <c r="B808" s="33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5"/>
      <c r="BB808" s="11"/>
      <c r="BC808" s="15"/>
      <c r="BD808" s="11"/>
      <c r="BE808" s="15"/>
      <c r="BF808" s="11"/>
      <c r="BG808" s="15"/>
      <c r="BH808" s="11"/>
      <c r="BI808" s="15"/>
      <c r="BJ808" s="11"/>
      <c r="BK808" s="15"/>
    </row>
    <row r="809" spans="2:63" s="37" customFormat="1" x14ac:dyDescent="0.25">
      <c r="B809" s="33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5"/>
      <c r="BB809" s="11"/>
      <c r="BC809" s="15"/>
      <c r="BD809" s="11"/>
      <c r="BE809" s="15"/>
      <c r="BF809" s="11"/>
      <c r="BG809" s="15"/>
      <c r="BH809" s="11"/>
      <c r="BI809" s="15"/>
      <c r="BJ809" s="11"/>
      <c r="BK809" s="15"/>
    </row>
    <row r="810" spans="2:63" s="37" customFormat="1" x14ac:dyDescent="0.25">
      <c r="B810" s="33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5"/>
      <c r="BB810" s="11"/>
      <c r="BC810" s="15"/>
      <c r="BD810" s="11"/>
      <c r="BE810" s="15"/>
      <c r="BF810" s="11"/>
      <c r="BG810" s="15"/>
      <c r="BH810" s="11"/>
      <c r="BI810" s="15"/>
      <c r="BJ810" s="11"/>
      <c r="BK810" s="15"/>
    </row>
    <row r="811" spans="2:63" s="37" customFormat="1" x14ac:dyDescent="0.25">
      <c r="B811" s="33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5"/>
      <c r="BB811" s="11"/>
      <c r="BC811" s="15"/>
      <c r="BD811" s="11"/>
      <c r="BE811" s="15"/>
      <c r="BF811" s="11"/>
      <c r="BG811" s="15"/>
      <c r="BH811" s="11"/>
      <c r="BI811" s="15"/>
      <c r="BJ811" s="11"/>
      <c r="BK811" s="15"/>
    </row>
    <row r="812" spans="2:63" s="37" customFormat="1" x14ac:dyDescent="0.25">
      <c r="B812" s="33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5"/>
      <c r="BB812" s="11"/>
      <c r="BC812" s="15"/>
      <c r="BD812" s="11"/>
      <c r="BE812" s="15"/>
      <c r="BF812" s="11"/>
      <c r="BG812" s="15"/>
      <c r="BH812" s="11"/>
      <c r="BI812" s="15"/>
      <c r="BJ812" s="11"/>
      <c r="BK812" s="15"/>
    </row>
    <row r="813" spans="2:63" s="37" customFormat="1" x14ac:dyDescent="0.25">
      <c r="B813" s="33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5"/>
      <c r="BB813" s="11"/>
      <c r="BC813" s="15"/>
      <c r="BD813" s="11"/>
      <c r="BE813" s="15"/>
      <c r="BF813" s="11"/>
      <c r="BG813" s="15"/>
      <c r="BH813" s="11"/>
      <c r="BI813" s="15"/>
      <c r="BJ813" s="11"/>
      <c r="BK813" s="15"/>
    </row>
    <row r="814" spans="2:63" s="37" customFormat="1" x14ac:dyDescent="0.25">
      <c r="B814" s="33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5"/>
      <c r="BB814" s="11"/>
      <c r="BC814" s="15"/>
      <c r="BD814" s="11"/>
      <c r="BE814" s="15"/>
      <c r="BF814" s="11"/>
      <c r="BG814" s="15"/>
      <c r="BH814" s="11"/>
      <c r="BI814" s="15"/>
      <c r="BJ814" s="11"/>
      <c r="BK814" s="15"/>
    </row>
    <row r="815" spans="2:63" s="37" customFormat="1" x14ac:dyDescent="0.25">
      <c r="B815" s="33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5"/>
      <c r="BB815" s="11"/>
      <c r="BC815" s="15"/>
      <c r="BD815" s="11"/>
      <c r="BE815" s="15"/>
      <c r="BF815" s="11"/>
      <c r="BG815" s="15"/>
      <c r="BH815" s="11"/>
      <c r="BI815" s="15"/>
      <c r="BJ815" s="11"/>
      <c r="BK815" s="15"/>
    </row>
    <row r="816" spans="2:63" s="37" customFormat="1" x14ac:dyDescent="0.25">
      <c r="B816" s="33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5"/>
      <c r="BB816" s="11"/>
      <c r="BC816" s="15"/>
      <c r="BD816" s="11"/>
      <c r="BE816" s="15"/>
      <c r="BF816" s="11"/>
      <c r="BG816" s="15"/>
      <c r="BH816" s="11"/>
      <c r="BI816" s="15"/>
      <c r="BJ816" s="11"/>
      <c r="BK816" s="15"/>
    </row>
    <row r="817" spans="2:63" s="37" customFormat="1" x14ac:dyDescent="0.25">
      <c r="B817" s="33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5"/>
      <c r="BB817" s="11"/>
      <c r="BC817" s="15"/>
      <c r="BD817" s="11"/>
      <c r="BE817" s="15"/>
      <c r="BF817" s="11"/>
      <c r="BG817" s="15"/>
      <c r="BH817" s="11"/>
      <c r="BI817" s="15"/>
      <c r="BJ817" s="11"/>
      <c r="BK817" s="15"/>
    </row>
    <row r="818" spans="2:63" s="37" customFormat="1" x14ac:dyDescent="0.25">
      <c r="B818" s="33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5"/>
      <c r="BB818" s="11"/>
      <c r="BC818" s="15"/>
      <c r="BD818" s="11"/>
      <c r="BE818" s="15"/>
      <c r="BF818" s="11"/>
      <c r="BG818" s="15"/>
      <c r="BH818" s="11"/>
      <c r="BI818" s="15"/>
      <c r="BJ818" s="11"/>
      <c r="BK818" s="15"/>
    </row>
    <row r="819" spans="2:63" s="37" customFormat="1" x14ac:dyDescent="0.25">
      <c r="B819" s="33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5"/>
      <c r="BB819" s="11"/>
      <c r="BC819" s="15"/>
      <c r="BD819" s="11"/>
      <c r="BE819" s="15"/>
      <c r="BF819" s="11"/>
      <c r="BG819" s="15"/>
      <c r="BH819" s="11"/>
      <c r="BI819" s="15"/>
      <c r="BJ819" s="11"/>
      <c r="BK819" s="15"/>
    </row>
    <row r="820" spans="2:63" s="37" customFormat="1" x14ac:dyDescent="0.25">
      <c r="B820" s="33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5"/>
      <c r="BB820" s="11"/>
      <c r="BC820" s="15"/>
      <c r="BD820" s="11"/>
      <c r="BE820" s="15"/>
      <c r="BF820" s="11"/>
      <c r="BG820" s="15"/>
      <c r="BH820" s="11"/>
      <c r="BI820" s="15"/>
      <c r="BJ820" s="11"/>
      <c r="BK820" s="15"/>
    </row>
    <row r="821" spans="2:63" s="37" customFormat="1" x14ac:dyDescent="0.25">
      <c r="B821" s="33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5"/>
      <c r="BB821" s="11"/>
      <c r="BC821" s="15"/>
      <c r="BD821" s="11"/>
      <c r="BE821" s="15"/>
      <c r="BF821" s="11"/>
      <c r="BG821" s="15"/>
      <c r="BH821" s="11"/>
      <c r="BI821" s="15"/>
      <c r="BJ821" s="11"/>
      <c r="BK821" s="15"/>
    </row>
    <row r="822" spans="2:63" s="37" customFormat="1" x14ac:dyDescent="0.25">
      <c r="B822" s="33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5"/>
      <c r="BB822" s="11"/>
      <c r="BC822" s="15"/>
      <c r="BD822" s="11"/>
      <c r="BE822" s="15"/>
      <c r="BF822" s="11"/>
      <c r="BG822" s="15"/>
      <c r="BH822" s="11"/>
      <c r="BI822" s="15"/>
      <c r="BJ822" s="11"/>
      <c r="BK822" s="15"/>
    </row>
    <row r="823" spans="2:63" s="37" customFormat="1" x14ac:dyDescent="0.25">
      <c r="B823" s="33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5"/>
      <c r="BB823" s="11"/>
      <c r="BC823" s="15"/>
      <c r="BD823" s="11"/>
      <c r="BE823" s="15"/>
      <c r="BF823" s="11"/>
      <c r="BG823" s="15"/>
      <c r="BH823" s="11"/>
      <c r="BI823" s="15"/>
      <c r="BJ823" s="11"/>
      <c r="BK823" s="15"/>
    </row>
    <row r="824" spans="2:63" s="37" customFormat="1" x14ac:dyDescent="0.25">
      <c r="B824" s="33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5"/>
      <c r="BB824" s="11"/>
      <c r="BC824" s="15"/>
      <c r="BD824" s="11"/>
      <c r="BE824" s="15"/>
      <c r="BF824" s="11"/>
      <c r="BG824" s="15"/>
      <c r="BH824" s="11"/>
      <c r="BI824" s="15"/>
      <c r="BJ824" s="11"/>
      <c r="BK824" s="15"/>
    </row>
    <row r="825" spans="2:63" s="37" customFormat="1" x14ac:dyDescent="0.25">
      <c r="B825" s="33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5"/>
      <c r="BB825" s="11"/>
      <c r="BC825" s="15"/>
      <c r="BD825" s="11"/>
      <c r="BE825" s="15"/>
      <c r="BF825" s="11"/>
      <c r="BG825" s="15"/>
      <c r="BH825" s="11"/>
      <c r="BI825" s="15"/>
      <c r="BJ825" s="11"/>
      <c r="BK825" s="15"/>
    </row>
    <row r="826" spans="2:63" s="37" customFormat="1" x14ac:dyDescent="0.25">
      <c r="B826" s="33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5"/>
      <c r="BB826" s="11"/>
      <c r="BC826" s="15"/>
      <c r="BD826" s="11"/>
      <c r="BE826" s="15"/>
      <c r="BF826" s="11"/>
      <c r="BG826" s="15"/>
      <c r="BH826" s="11"/>
      <c r="BI826" s="15"/>
      <c r="BJ826" s="11"/>
      <c r="BK826" s="15"/>
    </row>
    <row r="827" spans="2:63" s="37" customFormat="1" x14ac:dyDescent="0.25">
      <c r="B827" s="33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5"/>
      <c r="BB827" s="11"/>
      <c r="BC827" s="15"/>
      <c r="BD827" s="11"/>
      <c r="BE827" s="15"/>
      <c r="BF827" s="11"/>
      <c r="BG827" s="15"/>
      <c r="BH827" s="11"/>
      <c r="BI827" s="15"/>
      <c r="BJ827" s="11"/>
      <c r="BK827" s="15"/>
    </row>
    <row r="828" spans="2:63" s="37" customFormat="1" x14ac:dyDescent="0.25">
      <c r="B828" s="33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5"/>
      <c r="BB828" s="11"/>
      <c r="BC828" s="15"/>
      <c r="BD828" s="11"/>
      <c r="BE828" s="15"/>
      <c r="BF828" s="11"/>
      <c r="BG828" s="15"/>
      <c r="BH828" s="11"/>
      <c r="BI828" s="15"/>
      <c r="BJ828" s="11"/>
      <c r="BK828" s="15"/>
    </row>
    <row r="829" spans="2:63" s="37" customFormat="1" x14ac:dyDescent="0.25">
      <c r="B829" s="33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5"/>
      <c r="BB829" s="11"/>
      <c r="BC829" s="15"/>
      <c r="BD829" s="11"/>
      <c r="BE829" s="15"/>
      <c r="BF829" s="11"/>
      <c r="BG829" s="15"/>
      <c r="BH829" s="11"/>
      <c r="BI829" s="15"/>
      <c r="BJ829" s="11"/>
      <c r="BK829" s="15"/>
    </row>
    <row r="830" spans="2:63" s="37" customFormat="1" x14ac:dyDescent="0.25">
      <c r="B830" s="33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5"/>
      <c r="BB830" s="11"/>
      <c r="BC830" s="15"/>
      <c r="BD830" s="11"/>
      <c r="BE830" s="15"/>
      <c r="BF830" s="11"/>
      <c r="BG830" s="15"/>
      <c r="BH830" s="11"/>
      <c r="BI830" s="15"/>
      <c r="BJ830" s="11"/>
      <c r="BK830" s="15"/>
    </row>
    <row r="831" spans="2:63" s="37" customFormat="1" x14ac:dyDescent="0.25">
      <c r="B831" s="33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5"/>
      <c r="BB831" s="11"/>
      <c r="BC831" s="15"/>
      <c r="BD831" s="11"/>
      <c r="BE831" s="15"/>
      <c r="BF831" s="11"/>
      <c r="BG831" s="15"/>
      <c r="BH831" s="11"/>
      <c r="BI831" s="15"/>
      <c r="BJ831" s="11"/>
      <c r="BK831" s="15"/>
    </row>
    <row r="832" spans="2:63" s="37" customFormat="1" x14ac:dyDescent="0.25">
      <c r="B832" s="33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5"/>
      <c r="BB832" s="11"/>
      <c r="BC832" s="15"/>
      <c r="BD832" s="11"/>
      <c r="BE832" s="15"/>
      <c r="BF832" s="11"/>
      <c r="BG832" s="15"/>
      <c r="BH832" s="11"/>
      <c r="BI832" s="15"/>
      <c r="BJ832" s="11"/>
      <c r="BK832" s="15"/>
    </row>
    <row r="833" spans="2:63" s="37" customFormat="1" x14ac:dyDescent="0.25">
      <c r="B833" s="33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5"/>
      <c r="BB833" s="11"/>
      <c r="BC833" s="15"/>
      <c r="BD833" s="11"/>
      <c r="BE833" s="15"/>
      <c r="BF833" s="11"/>
      <c r="BG833" s="15"/>
      <c r="BH833" s="11"/>
      <c r="BI833" s="15"/>
      <c r="BJ833" s="11"/>
      <c r="BK833" s="15"/>
    </row>
    <row r="834" spans="2:63" s="37" customFormat="1" x14ac:dyDescent="0.25">
      <c r="B834" s="33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5"/>
      <c r="BB834" s="11"/>
      <c r="BC834" s="15"/>
      <c r="BD834" s="11"/>
      <c r="BE834" s="15"/>
      <c r="BF834" s="11"/>
      <c r="BG834" s="15"/>
      <c r="BH834" s="11"/>
      <c r="BI834" s="15"/>
      <c r="BJ834" s="11"/>
      <c r="BK834" s="15"/>
    </row>
    <row r="835" spans="2:63" s="37" customFormat="1" x14ac:dyDescent="0.25">
      <c r="B835" s="33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5"/>
      <c r="BB835" s="11"/>
      <c r="BC835" s="15"/>
      <c r="BD835" s="11"/>
      <c r="BE835" s="15"/>
      <c r="BF835" s="11"/>
      <c r="BG835" s="15"/>
      <c r="BH835" s="11"/>
      <c r="BI835" s="15"/>
      <c r="BJ835" s="11"/>
      <c r="BK835" s="15"/>
    </row>
    <row r="836" spans="2:63" s="37" customFormat="1" x14ac:dyDescent="0.25">
      <c r="B836" s="33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5"/>
      <c r="BB836" s="11"/>
      <c r="BC836" s="15"/>
      <c r="BD836" s="11"/>
      <c r="BE836" s="15"/>
      <c r="BF836" s="11"/>
      <c r="BG836" s="15"/>
      <c r="BH836" s="11"/>
      <c r="BI836" s="15"/>
      <c r="BJ836" s="11"/>
      <c r="BK836" s="15"/>
    </row>
    <row r="837" spans="2:63" s="37" customFormat="1" x14ac:dyDescent="0.25">
      <c r="B837" s="33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5"/>
      <c r="BB837" s="11"/>
      <c r="BC837" s="15"/>
      <c r="BD837" s="11"/>
      <c r="BE837" s="15"/>
      <c r="BF837" s="11"/>
      <c r="BG837" s="15"/>
      <c r="BH837" s="11"/>
      <c r="BI837" s="15"/>
      <c r="BJ837" s="11"/>
      <c r="BK837" s="15"/>
    </row>
    <row r="838" spans="2:63" s="37" customFormat="1" x14ac:dyDescent="0.25">
      <c r="B838" s="33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5"/>
      <c r="BB838" s="11"/>
      <c r="BC838" s="15"/>
      <c r="BD838" s="11"/>
      <c r="BE838" s="15"/>
      <c r="BF838" s="11"/>
      <c r="BG838" s="15"/>
      <c r="BH838" s="11"/>
      <c r="BI838" s="15"/>
      <c r="BJ838" s="11"/>
      <c r="BK838" s="15"/>
    </row>
    <row r="839" spans="2:63" s="37" customFormat="1" x14ac:dyDescent="0.25">
      <c r="B839" s="33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5"/>
      <c r="BB839" s="11"/>
      <c r="BC839" s="15"/>
      <c r="BD839" s="11"/>
      <c r="BE839" s="15"/>
      <c r="BF839" s="11"/>
      <c r="BG839" s="15"/>
      <c r="BH839" s="11"/>
      <c r="BI839" s="15"/>
      <c r="BJ839" s="11"/>
      <c r="BK839" s="15"/>
    </row>
    <row r="840" spans="2:63" s="37" customFormat="1" x14ac:dyDescent="0.25">
      <c r="B840" s="33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5"/>
      <c r="BB840" s="11"/>
      <c r="BC840" s="15"/>
      <c r="BD840" s="11"/>
      <c r="BE840" s="15"/>
      <c r="BF840" s="11"/>
      <c r="BG840" s="15"/>
      <c r="BH840" s="11"/>
      <c r="BI840" s="15"/>
      <c r="BJ840" s="11"/>
      <c r="BK840" s="15"/>
    </row>
    <row r="841" spans="2:63" s="37" customFormat="1" x14ac:dyDescent="0.25">
      <c r="B841" s="33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5"/>
      <c r="BB841" s="11"/>
      <c r="BC841" s="15"/>
      <c r="BD841" s="11"/>
      <c r="BE841" s="15"/>
      <c r="BF841" s="11"/>
      <c r="BG841" s="15"/>
      <c r="BH841" s="11"/>
      <c r="BI841" s="15"/>
      <c r="BJ841" s="11"/>
      <c r="BK841" s="15"/>
    </row>
    <row r="842" spans="2:63" s="37" customFormat="1" x14ac:dyDescent="0.25">
      <c r="B842" s="33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5"/>
      <c r="BB842" s="11"/>
      <c r="BC842" s="15"/>
      <c r="BD842" s="11"/>
      <c r="BE842" s="15"/>
      <c r="BF842" s="11"/>
      <c r="BG842" s="15"/>
      <c r="BH842" s="11"/>
      <c r="BI842" s="15"/>
      <c r="BJ842" s="11"/>
      <c r="BK842" s="15"/>
    </row>
    <row r="843" spans="2:63" s="37" customFormat="1" x14ac:dyDescent="0.25">
      <c r="B843" s="33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5"/>
      <c r="BB843" s="11"/>
      <c r="BC843" s="15"/>
      <c r="BD843" s="11"/>
      <c r="BE843" s="15"/>
      <c r="BF843" s="11"/>
      <c r="BG843" s="15"/>
      <c r="BH843" s="11"/>
      <c r="BI843" s="15"/>
      <c r="BJ843" s="11"/>
      <c r="BK843" s="15"/>
    </row>
    <row r="844" spans="2:63" s="37" customFormat="1" x14ac:dyDescent="0.25">
      <c r="B844" s="33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5"/>
      <c r="BB844" s="11"/>
      <c r="BC844" s="15"/>
      <c r="BD844" s="11"/>
      <c r="BE844" s="15"/>
      <c r="BF844" s="11"/>
      <c r="BG844" s="15"/>
      <c r="BH844" s="11"/>
      <c r="BI844" s="15"/>
      <c r="BJ844" s="11"/>
      <c r="BK844" s="15"/>
    </row>
    <row r="845" spans="2:63" s="37" customFormat="1" x14ac:dyDescent="0.25">
      <c r="B845" s="33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5"/>
      <c r="BB845" s="11"/>
      <c r="BC845" s="15"/>
      <c r="BD845" s="11"/>
      <c r="BE845" s="15"/>
      <c r="BF845" s="11"/>
      <c r="BG845" s="15"/>
      <c r="BH845" s="11"/>
      <c r="BI845" s="15"/>
      <c r="BJ845" s="11"/>
      <c r="BK845" s="15"/>
    </row>
    <row r="846" spans="2:63" s="37" customFormat="1" x14ac:dyDescent="0.25">
      <c r="B846" s="33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5"/>
      <c r="BB846" s="11"/>
      <c r="BC846" s="15"/>
      <c r="BD846" s="11"/>
      <c r="BE846" s="15"/>
      <c r="BF846" s="11"/>
      <c r="BG846" s="15"/>
      <c r="BH846" s="11"/>
      <c r="BI846" s="15"/>
      <c r="BJ846" s="11"/>
      <c r="BK846" s="15"/>
    </row>
    <row r="847" spans="2:63" s="37" customFormat="1" x14ac:dyDescent="0.25">
      <c r="B847" s="33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5"/>
      <c r="BB847" s="11"/>
      <c r="BC847" s="15"/>
      <c r="BD847" s="11"/>
      <c r="BE847" s="15"/>
      <c r="BF847" s="11"/>
      <c r="BG847" s="15"/>
      <c r="BH847" s="11"/>
      <c r="BI847" s="15"/>
      <c r="BJ847" s="11"/>
      <c r="BK847" s="15"/>
    </row>
    <row r="848" spans="2:63" s="37" customFormat="1" x14ac:dyDescent="0.25">
      <c r="B848" s="33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5"/>
      <c r="BB848" s="11"/>
      <c r="BC848" s="15"/>
      <c r="BD848" s="11"/>
      <c r="BE848" s="15"/>
      <c r="BF848" s="11"/>
      <c r="BG848" s="15"/>
      <c r="BH848" s="11"/>
      <c r="BI848" s="15"/>
      <c r="BJ848" s="11"/>
      <c r="BK848" s="15"/>
    </row>
    <row r="849" spans="2:63" s="37" customFormat="1" x14ac:dyDescent="0.25">
      <c r="B849" s="33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5"/>
      <c r="BB849" s="11"/>
      <c r="BC849" s="15"/>
      <c r="BD849" s="11"/>
      <c r="BE849" s="15"/>
      <c r="BF849" s="11"/>
      <c r="BG849" s="15"/>
      <c r="BH849" s="11"/>
      <c r="BI849" s="15"/>
      <c r="BJ849" s="11"/>
      <c r="BK849" s="15"/>
    </row>
    <row r="850" spans="2:63" s="37" customFormat="1" x14ac:dyDescent="0.25">
      <c r="B850" s="33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5"/>
      <c r="BB850" s="11"/>
      <c r="BC850" s="15"/>
      <c r="BD850" s="11"/>
      <c r="BE850" s="15"/>
      <c r="BF850" s="11"/>
      <c r="BG850" s="15"/>
      <c r="BH850" s="11"/>
      <c r="BI850" s="15"/>
      <c r="BJ850" s="11"/>
      <c r="BK850" s="15"/>
    </row>
    <row r="851" spans="2:63" s="37" customFormat="1" x14ac:dyDescent="0.25">
      <c r="B851" s="33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5"/>
      <c r="BB851" s="11"/>
      <c r="BC851" s="15"/>
      <c r="BD851" s="11"/>
      <c r="BE851" s="15"/>
      <c r="BF851" s="11"/>
      <c r="BG851" s="15"/>
      <c r="BH851" s="11"/>
      <c r="BI851" s="15"/>
      <c r="BJ851" s="11"/>
      <c r="BK851" s="15"/>
    </row>
    <row r="852" spans="2:63" s="37" customFormat="1" x14ac:dyDescent="0.25">
      <c r="B852" s="33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5"/>
      <c r="BB852" s="11"/>
      <c r="BC852" s="15"/>
      <c r="BD852" s="11"/>
      <c r="BE852" s="15"/>
      <c r="BF852" s="11"/>
      <c r="BG852" s="15"/>
      <c r="BH852" s="11"/>
      <c r="BI852" s="15"/>
      <c r="BJ852" s="11"/>
      <c r="BK852" s="15"/>
    </row>
    <row r="853" spans="2:63" s="37" customFormat="1" x14ac:dyDescent="0.25">
      <c r="B853" s="33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5"/>
      <c r="BB853" s="11"/>
      <c r="BC853" s="15"/>
      <c r="BD853" s="11"/>
      <c r="BE853" s="15"/>
      <c r="BF853" s="11"/>
      <c r="BG853" s="15"/>
      <c r="BH853" s="11"/>
      <c r="BI853" s="15"/>
      <c r="BJ853" s="11"/>
      <c r="BK853" s="15"/>
    </row>
    <row r="854" spans="2:63" s="37" customFormat="1" x14ac:dyDescent="0.25">
      <c r="B854" s="33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5"/>
      <c r="BB854" s="11"/>
      <c r="BC854" s="15"/>
      <c r="BD854" s="11"/>
      <c r="BE854" s="15"/>
      <c r="BF854" s="11"/>
      <c r="BG854" s="15"/>
      <c r="BH854" s="11"/>
      <c r="BI854" s="15"/>
      <c r="BJ854" s="11"/>
      <c r="BK854" s="15"/>
    </row>
    <row r="855" spans="2:63" s="37" customFormat="1" x14ac:dyDescent="0.25">
      <c r="B855" s="33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5"/>
      <c r="BB855" s="11"/>
      <c r="BC855" s="15"/>
      <c r="BD855" s="11"/>
      <c r="BE855" s="15"/>
      <c r="BF855" s="11"/>
      <c r="BG855" s="15"/>
      <c r="BH855" s="11"/>
      <c r="BI855" s="15"/>
      <c r="BJ855" s="11"/>
      <c r="BK855" s="15"/>
    </row>
    <row r="856" spans="2:63" s="37" customFormat="1" x14ac:dyDescent="0.25">
      <c r="B856" s="33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5"/>
      <c r="BB856" s="11"/>
      <c r="BC856" s="15"/>
      <c r="BD856" s="11"/>
      <c r="BE856" s="15"/>
      <c r="BF856" s="11"/>
      <c r="BG856" s="15"/>
      <c r="BH856" s="11"/>
      <c r="BI856" s="15"/>
      <c r="BJ856" s="11"/>
      <c r="BK856" s="15"/>
    </row>
    <row r="857" spans="2:63" s="37" customFormat="1" x14ac:dyDescent="0.25">
      <c r="B857" s="33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5"/>
      <c r="BB857" s="11"/>
      <c r="BC857" s="15"/>
      <c r="BD857" s="11"/>
      <c r="BE857" s="15"/>
      <c r="BF857" s="11"/>
      <c r="BG857" s="15"/>
      <c r="BH857" s="11"/>
      <c r="BI857" s="15"/>
      <c r="BJ857" s="11"/>
      <c r="BK857" s="15"/>
    </row>
    <row r="858" spans="2:63" s="37" customFormat="1" x14ac:dyDescent="0.25">
      <c r="B858" s="33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5"/>
      <c r="BB858" s="11"/>
      <c r="BC858" s="15"/>
      <c r="BD858" s="11"/>
      <c r="BE858" s="15"/>
      <c r="BF858" s="11"/>
      <c r="BG858" s="15"/>
      <c r="BH858" s="11"/>
      <c r="BI858" s="15"/>
      <c r="BJ858" s="11"/>
      <c r="BK858" s="15"/>
    </row>
    <row r="859" spans="2:63" s="37" customFormat="1" x14ac:dyDescent="0.25">
      <c r="B859" s="33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5"/>
      <c r="BB859" s="11"/>
      <c r="BC859" s="15"/>
      <c r="BD859" s="11"/>
      <c r="BE859" s="15"/>
      <c r="BF859" s="11"/>
      <c r="BG859" s="15"/>
      <c r="BH859" s="11"/>
      <c r="BI859" s="15"/>
      <c r="BJ859" s="11"/>
      <c r="BK859" s="15"/>
    </row>
    <row r="860" spans="2:63" s="37" customFormat="1" x14ac:dyDescent="0.25">
      <c r="B860" s="33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5"/>
      <c r="BB860" s="11"/>
      <c r="BC860" s="15"/>
      <c r="BD860" s="11"/>
      <c r="BE860" s="15"/>
      <c r="BF860" s="11"/>
      <c r="BG860" s="15"/>
      <c r="BH860" s="11"/>
      <c r="BI860" s="15"/>
      <c r="BJ860" s="11"/>
      <c r="BK860" s="15"/>
    </row>
    <row r="861" spans="2:63" s="37" customFormat="1" x14ac:dyDescent="0.25">
      <c r="B861" s="33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5"/>
      <c r="BB861" s="11"/>
      <c r="BC861" s="15"/>
      <c r="BD861" s="11"/>
      <c r="BE861" s="15"/>
      <c r="BF861" s="11"/>
      <c r="BG861" s="15"/>
      <c r="BH861" s="11"/>
      <c r="BI861" s="15"/>
      <c r="BJ861" s="11"/>
      <c r="BK861" s="15"/>
    </row>
    <row r="862" spans="2:63" s="37" customFormat="1" x14ac:dyDescent="0.25">
      <c r="B862" s="33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5"/>
      <c r="BB862" s="11"/>
      <c r="BC862" s="15"/>
      <c r="BD862" s="11"/>
      <c r="BE862" s="15"/>
      <c r="BF862" s="11"/>
      <c r="BG862" s="15"/>
      <c r="BH862" s="11"/>
      <c r="BI862" s="15"/>
      <c r="BJ862" s="11"/>
      <c r="BK862" s="15"/>
    </row>
    <row r="863" spans="2:63" s="37" customFormat="1" x14ac:dyDescent="0.25">
      <c r="B863" s="33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5"/>
      <c r="BB863" s="11"/>
      <c r="BC863" s="15"/>
      <c r="BD863" s="11"/>
      <c r="BE863" s="15"/>
      <c r="BF863" s="11"/>
      <c r="BG863" s="15"/>
      <c r="BH863" s="11"/>
      <c r="BI863" s="15"/>
      <c r="BJ863" s="11"/>
      <c r="BK863" s="15"/>
    </row>
    <row r="864" spans="2:63" s="37" customFormat="1" x14ac:dyDescent="0.25">
      <c r="B864" s="33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5"/>
      <c r="BB864" s="11"/>
      <c r="BC864" s="15"/>
      <c r="BD864" s="11"/>
      <c r="BE864" s="15"/>
      <c r="BF864" s="11"/>
      <c r="BG864" s="15"/>
      <c r="BH864" s="11"/>
      <c r="BI864" s="15"/>
      <c r="BJ864" s="11"/>
      <c r="BK864" s="15"/>
    </row>
    <row r="865" spans="2:63" s="37" customFormat="1" x14ac:dyDescent="0.25">
      <c r="B865" s="33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5"/>
      <c r="BB865" s="11"/>
      <c r="BC865" s="15"/>
      <c r="BD865" s="11"/>
      <c r="BE865" s="15"/>
      <c r="BF865" s="11"/>
      <c r="BG865" s="15"/>
      <c r="BH865" s="11"/>
      <c r="BI865" s="15"/>
      <c r="BJ865" s="11"/>
      <c r="BK865" s="15"/>
    </row>
    <row r="866" spans="2:63" s="37" customFormat="1" x14ac:dyDescent="0.25">
      <c r="B866" s="33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5"/>
      <c r="BB866" s="11"/>
      <c r="BC866" s="15"/>
      <c r="BD866" s="11"/>
      <c r="BE866" s="15"/>
      <c r="BF866" s="11"/>
      <c r="BG866" s="15"/>
      <c r="BH866" s="11"/>
      <c r="BI866" s="15"/>
      <c r="BJ866" s="11"/>
      <c r="BK866" s="15"/>
    </row>
    <row r="867" spans="2:63" s="37" customFormat="1" x14ac:dyDescent="0.25">
      <c r="B867" s="33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5"/>
      <c r="BB867" s="11"/>
      <c r="BC867" s="15"/>
      <c r="BD867" s="11"/>
      <c r="BE867" s="15"/>
      <c r="BF867" s="11"/>
      <c r="BG867" s="15"/>
      <c r="BH867" s="11"/>
      <c r="BI867" s="15"/>
      <c r="BJ867" s="11"/>
      <c r="BK867" s="15"/>
    </row>
    <row r="868" spans="2:63" s="37" customFormat="1" x14ac:dyDescent="0.25">
      <c r="B868" s="33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5"/>
      <c r="BB868" s="11"/>
      <c r="BC868" s="15"/>
      <c r="BD868" s="11"/>
      <c r="BE868" s="15"/>
      <c r="BF868" s="11"/>
      <c r="BG868" s="15"/>
      <c r="BH868" s="11"/>
      <c r="BI868" s="15"/>
      <c r="BJ868" s="11"/>
      <c r="BK868" s="15"/>
    </row>
    <row r="869" spans="2:63" s="37" customFormat="1" x14ac:dyDescent="0.25">
      <c r="B869" s="33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5"/>
      <c r="BB869" s="11"/>
      <c r="BC869" s="15"/>
      <c r="BD869" s="11"/>
      <c r="BE869" s="15"/>
      <c r="BF869" s="11"/>
      <c r="BG869" s="15"/>
      <c r="BH869" s="11"/>
      <c r="BI869" s="15"/>
      <c r="BJ869" s="11"/>
      <c r="BK869" s="15"/>
    </row>
    <row r="870" spans="2:63" s="37" customFormat="1" x14ac:dyDescent="0.25">
      <c r="B870" s="33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5"/>
      <c r="BB870" s="11"/>
      <c r="BC870" s="15"/>
      <c r="BD870" s="11"/>
      <c r="BE870" s="15"/>
      <c r="BF870" s="11"/>
      <c r="BG870" s="15"/>
      <c r="BH870" s="11"/>
      <c r="BI870" s="15"/>
      <c r="BJ870" s="11"/>
      <c r="BK870" s="15"/>
    </row>
    <row r="871" spans="2:63" s="37" customFormat="1" x14ac:dyDescent="0.25">
      <c r="B871" s="33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5"/>
      <c r="BB871" s="11"/>
      <c r="BC871" s="15"/>
      <c r="BD871" s="11"/>
      <c r="BE871" s="15"/>
      <c r="BF871" s="11"/>
      <c r="BG871" s="15"/>
      <c r="BH871" s="11"/>
      <c r="BI871" s="15"/>
      <c r="BJ871" s="11"/>
      <c r="BK871" s="15"/>
    </row>
    <row r="872" spans="2:63" s="37" customFormat="1" x14ac:dyDescent="0.25">
      <c r="B872" s="33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5"/>
      <c r="BB872" s="11"/>
      <c r="BC872" s="15"/>
      <c r="BD872" s="11"/>
      <c r="BE872" s="15"/>
      <c r="BF872" s="11"/>
      <c r="BG872" s="15"/>
      <c r="BH872" s="11"/>
      <c r="BI872" s="15"/>
      <c r="BJ872" s="11"/>
      <c r="BK872" s="15"/>
    </row>
    <row r="873" spans="2:63" s="37" customFormat="1" x14ac:dyDescent="0.25">
      <c r="B873" s="33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5"/>
      <c r="BB873" s="11"/>
      <c r="BC873" s="15"/>
      <c r="BD873" s="11"/>
      <c r="BE873" s="15"/>
      <c r="BF873" s="11"/>
      <c r="BG873" s="15"/>
      <c r="BH873" s="11"/>
      <c r="BI873" s="15"/>
      <c r="BJ873" s="11"/>
      <c r="BK873" s="15"/>
    </row>
    <row r="874" spans="2:63" s="37" customFormat="1" x14ac:dyDescent="0.25">
      <c r="B874" s="33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5"/>
      <c r="BB874" s="11"/>
      <c r="BC874" s="15"/>
      <c r="BD874" s="11"/>
      <c r="BE874" s="15"/>
      <c r="BF874" s="11"/>
      <c r="BG874" s="15"/>
      <c r="BH874" s="11"/>
      <c r="BI874" s="15"/>
      <c r="BJ874" s="11"/>
      <c r="BK874" s="15"/>
    </row>
    <row r="875" spans="2:63" s="37" customFormat="1" x14ac:dyDescent="0.25">
      <c r="B875" s="33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5"/>
      <c r="BB875" s="11"/>
      <c r="BC875" s="15"/>
      <c r="BD875" s="11"/>
      <c r="BE875" s="15"/>
      <c r="BF875" s="11"/>
      <c r="BG875" s="15"/>
      <c r="BH875" s="11"/>
      <c r="BI875" s="15"/>
      <c r="BJ875" s="11"/>
      <c r="BK875" s="15"/>
    </row>
    <row r="876" spans="2:63" s="37" customFormat="1" x14ac:dyDescent="0.25">
      <c r="B876" s="33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5"/>
      <c r="BB876" s="11"/>
      <c r="BC876" s="15"/>
      <c r="BD876" s="11"/>
      <c r="BE876" s="15"/>
      <c r="BF876" s="11"/>
      <c r="BG876" s="15"/>
      <c r="BH876" s="11"/>
      <c r="BI876" s="15"/>
      <c r="BJ876" s="11"/>
      <c r="BK876" s="15"/>
    </row>
    <row r="877" spans="2:63" s="37" customFormat="1" x14ac:dyDescent="0.25">
      <c r="B877" s="33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5"/>
      <c r="BB877" s="11"/>
      <c r="BC877" s="15"/>
      <c r="BD877" s="11"/>
      <c r="BE877" s="15"/>
      <c r="BF877" s="11"/>
      <c r="BG877" s="15"/>
      <c r="BH877" s="11"/>
      <c r="BI877" s="15"/>
      <c r="BJ877" s="11"/>
      <c r="BK877" s="15"/>
    </row>
    <row r="878" spans="2:63" s="37" customFormat="1" x14ac:dyDescent="0.25">
      <c r="B878" s="33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5"/>
      <c r="BB878" s="11"/>
      <c r="BC878" s="15"/>
      <c r="BD878" s="11"/>
      <c r="BE878" s="15"/>
      <c r="BF878" s="11"/>
      <c r="BG878" s="15"/>
      <c r="BH878" s="11"/>
      <c r="BI878" s="15"/>
      <c r="BJ878" s="11"/>
      <c r="BK878" s="15"/>
    </row>
    <row r="879" spans="2:63" s="37" customFormat="1" x14ac:dyDescent="0.25">
      <c r="B879" s="33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5"/>
      <c r="BB879" s="11"/>
      <c r="BC879" s="15"/>
      <c r="BD879" s="11"/>
      <c r="BE879" s="15"/>
      <c r="BF879" s="11"/>
      <c r="BG879" s="15"/>
      <c r="BH879" s="11"/>
      <c r="BI879" s="15"/>
      <c r="BJ879" s="11"/>
      <c r="BK879" s="15"/>
    </row>
    <row r="880" spans="2:63" s="37" customFormat="1" x14ac:dyDescent="0.25">
      <c r="B880" s="33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5"/>
      <c r="BB880" s="11"/>
      <c r="BC880" s="15"/>
      <c r="BD880" s="11"/>
      <c r="BE880" s="15"/>
      <c r="BF880" s="11"/>
      <c r="BG880" s="15"/>
      <c r="BH880" s="11"/>
      <c r="BI880" s="15"/>
      <c r="BJ880" s="11"/>
      <c r="BK880" s="15"/>
    </row>
    <row r="881" spans="2:63" s="37" customFormat="1" x14ac:dyDescent="0.25">
      <c r="B881" s="33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5"/>
      <c r="BB881" s="11"/>
      <c r="BC881" s="15"/>
      <c r="BD881" s="11"/>
      <c r="BE881" s="15"/>
      <c r="BF881" s="11"/>
      <c r="BG881" s="15"/>
      <c r="BH881" s="11"/>
      <c r="BI881" s="15"/>
      <c r="BJ881" s="11"/>
      <c r="BK881" s="15"/>
    </row>
    <row r="882" spans="2:63" s="37" customFormat="1" x14ac:dyDescent="0.25">
      <c r="B882" s="33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5"/>
      <c r="BB882" s="11"/>
      <c r="BC882" s="15"/>
      <c r="BD882" s="11"/>
      <c r="BE882" s="15"/>
      <c r="BF882" s="11"/>
      <c r="BG882" s="15"/>
      <c r="BH882" s="11"/>
      <c r="BI882" s="15"/>
      <c r="BJ882" s="11"/>
      <c r="BK882" s="15"/>
    </row>
    <row r="883" spans="2:63" s="37" customFormat="1" x14ac:dyDescent="0.25">
      <c r="B883" s="33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5"/>
      <c r="BB883" s="11"/>
      <c r="BC883" s="15"/>
      <c r="BD883" s="11"/>
      <c r="BE883" s="15"/>
      <c r="BF883" s="11"/>
      <c r="BG883" s="15"/>
      <c r="BH883" s="11"/>
      <c r="BI883" s="15"/>
      <c r="BJ883" s="11"/>
      <c r="BK883" s="15"/>
    </row>
    <row r="884" spans="2:63" s="37" customFormat="1" x14ac:dyDescent="0.25">
      <c r="B884" s="33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5"/>
      <c r="BB884" s="11"/>
      <c r="BC884" s="15"/>
      <c r="BD884" s="11"/>
      <c r="BE884" s="15"/>
      <c r="BF884" s="11"/>
      <c r="BG884" s="15"/>
      <c r="BH884" s="11"/>
      <c r="BI884" s="15"/>
      <c r="BJ884" s="11"/>
      <c r="BK884" s="15"/>
    </row>
    <row r="885" spans="2:63" s="37" customFormat="1" x14ac:dyDescent="0.25">
      <c r="B885" s="33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5"/>
      <c r="BB885" s="11"/>
      <c r="BC885" s="15"/>
      <c r="BD885" s="11"/>
      <c r="BE885" s="15"/>
      <c r="BF885" s="11"/>
      <c r="BG885" s="15"/>
      <c r="BH885" s="11"/>
      <c r="BI885" s="15"/>
      <c r="BJ885" s="11"/>
      <c r="BK885" s="15"/>
    </row>
    <row r="886" spans="2:63" s="37" customFormat="1" x14ac:dyDescent="0.25">
      <c r="B886" s="33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5"/>
      <c r="BB886" s="11"/>
      <c r="BC886" s="15"/>
      <c r="BD886" s="11"/>
      <c r="BE886" s="15"/>
      <c r="BF886" s="11"/>
      <c r="BG886" s="15"/>
      <c r="BH886" s="11"/>
      <c r="BI886" s="15"/>
      <c r="BJ886" s="11"/>
      <c r="BK886" s="15"/>
    </row>
    <row r="887" spans="2:63" s="37" customFormat="1" x14ac:dyDescent="0.25">
      <c r="B887" s="33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5"/>
      <c r="BB887" s="11"/>
      <c r="BC887" s="15"/>
      <c r="BD887" s="11"/>
      <c r="BE887" s="15"/>
      <c r="BF887" s="11"/>
      <c r="BG887" s="15"/>
      <c r="BH887" s="11"/>
      <c r="BI887" s="15"/>
      <c r="BJ887" s="11"/>
      <c r="BK887" s="15"/>
    </row>
    <row r="888" spans="2:63" s="37" customFormat="1" x14ac:dyDescent="0.25">
      <c r="B888" s="33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5"/>
      <c r="BB888" s="11"/>
      <c r="BC888" s="15"/>
      <c r="BD888" s="11"/>
      <c r="BE888" s="15"/>
      <c r="BF888" s="11"/>
      <c r="BG888" s="15"/>
      <c r="BH888" s="11"/>
      <c r="BI888" s="15"/>
      <c r="BJ888" s="11"/>
      <c r="BK888" s="15"/>
    </row>
    <row r="889" spans="2:63" s="37" customFormat="1" x14ac:dyDescent="0.25">
      <c r="B889" s="33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5"/>
      <c r="BB889" s="11"/>
      <c r="BC889" s="15"/>
      <c r="BD889" s="11"/>
      <c r="BE889" s="15"/>
      <c r="BF889" s="11"/>
      <c r="BG889" s="15"/>
      <c r="BH889" s="11"/>
      <c r="BI889" s="15"/>
      <c r="BJ889" s="11"/>
      <c r="BK889" s="15"/>
    </row>
    <row r="890" spans="2:63" s="37" customFormat="1" x14ac:dyDescent="0.25">
      <c r="B890" s="33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5"/>
      <c r="BB890" s="11"/>
      <c r="BC890" s="15"/>
      <c r="BD890" s="11"/>
      <c r="BE890" s="15"/>
      <c r="BF890" s="11"/>
      <c r="BG890" s="15"/>
      <c r="BH890" s="11"/>
      <c r="BI890" s="15"/>
      <c r="BJ890" s="11"/>
      <c r="BK890" s="15"/>
    </row>
    <row r="891" spans="2:63" s="37" customFormat="1" x14ac:dyDescent="0.25">
      <c r="B891" s="33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5"/>
      <c r="BB891" s="11"/>
      <c r="BC891" s="15"/>
      <c r="BD891" s="11"/>
      <c r="BE891" s="15"/>
      <c r="BF891" s="11"/>
      <c r="BG891" s="15"/>
      <c r="BH891" s="11"/>
      <c r="BI891" s="15"/>
      <c r="BJ891" s="11"/>
      <c r="BK891" s="15"/>
    </row>
    <row r="892" spans="2:63" s="37" customFormat="1" x14ac:dyDescent="0.25">
      <c r="B892" s="33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5"/>
      <c r="BB892" s="11"/>
      <c r="BC892" s="15"/>
      <c r="BD892" s="11"/>
      <c r="BE892" s="15"/>
      <c r="BF892" s="11"/>
      <c r="BG892" s="15"/>
      <c r="BH892" s="11"/>
      <c r="BI892" s="15"/>
      <c r="BJ892" s="11"/>
      <c r="BK892" s="15"/>
    </row>
    <row r="893" spans="2:63" s="37" customFormat="1" x14ac:dyDescent="0.25">
      <c r="B893" s="33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5"/>
      <c r="BB893" s="11"/>
      <c r="BC893" s="15"/>
      <c r="BD893" s="11"/>
      <c r="BE893" s="15"/>
      <c r="BF893" s="11"/>
      <c r="BG893" s="15"/>
      <c r="BH893" s="11"/>
      <c r="BI893" s="15"/>
      <c r="BJ893" s="11"/>
      <c r="BK893" s="15"/>
    </row>
    <row r="894" spans="2:63" s="37" customFormat="1" x14ac:dyDescent="0.25">
      <c r="B894" s="33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5"/>
      <c r="BB894" s="11"/>
      <c r="BC894" s="15"/>
      <c r="BD894" s="11"/>
      <c r="BE894" s="15"/>
      <c r="BF894" s="11"/>
      <c r="BG894" s="15"/>
      <c r="BH894" s="11"/>
      <c r="BI894" s="15"/>
      <c r="BJ894" s="11"/>
      <c r="BK894" s="15"/>
    </row>
    <row r="895" spans="2:63" s="37" customFormat="1" x14ac:dyDescent="0.25">
      <c r="B895" s="33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5"/>
      <c r="BB895" s="11"/>
      <c r="BC895" s="15"/>
      <c r="BD895" s="11"/>
      <c r="BE895" s="15"/>
      <c r="BF895" s="11"/>
      <c r="BG895" s="15"/>
      <c r="BH895" s="11"/>
      <c r="BI895" s="15"/>
      <c r="BJ895" s="11"/>
      <c r="BK895" s="15"/>
    </row>
    <row r="896" spans="2:63" s="37" customFormat="1" x14ac:dyDescent="0.25">
      <c r="B896" s="33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5"/>
      <c r="BB896" s="11"/>
      <c r="BC896" s="15"/>
      <c r="BD896" s="11"/>
      <c r="BE896" s="15"/>
      <c r="BF896" s="11"/>
      <c r="BG896" s="15"/>
      <c r="BH896" s="11"/>
      <c r="BI896" s="15"/>
      <c r="BJ896" s="11"/>
      <c r="BK896" s="15"/>
    </row>
    <row r="897" spans="2:63" s="37" customFormat="1" x14ac:dyDescent="0.25">
      <c r="B897" s="33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5"/>
      <c r="BB897" s="11"/>
      <c r="BC897" s="15"/>
      <c r="BD897" s="11"/>
      <c r="BE897" s="15"/>
      <c r="BF897" s="11"/>
      <c r="BG897" s="15"/>
      <c r="BH897" s="11"/>
      <c r="BI897" s="15"/>
      <c r="BJ897" s="11"/>
      <c r="BK897" s="15"/>
    </row>
    <row r="898" spans="2:63" s="37" customFormat="1" x14ac:dyDescent="0.25">
      <c r="B898" s="33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5"/>
      <c r="BB898" s="11"/>
      <c r="BC898" s="15"/>
      <c r="BD898" s="11"/>
      <c r="BE898" s="15"/>
      <c r="BF898" s="11"/>
      <c r="BG898" s="15"/>
      <c r="BH898" s="11"/>
      <c r="BI898" s="15"/>
      <c r="BJ898" s="11"/>
      <c r="BK898" s="15"/>
    </row>
    <row r="899" spans="2:63" s="37" customFormat="1" x14ac:dyDescent="0.25">
      <c r="B899" s="33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5"/>
      <c r="BB899" s="11"/>
      <c r="BC899" s="15"/>
      <c r="BD899" s="11"/>
      <c r="BE899" s="15"/>
      <c r="BF899" s="11"/>
      <c r="BG899" s="15"/>
      <c r="BH899" s="11"/>
      <c r="BI899" s="15"/>
      <c r="BJ899" s="11"/>
      <c r="BK899" s="15"/>
    </row>
    <row r="900" spans="2:63" s="37" customFormat="1" x14ac:dyDescent="0.25">
      <c r="B900" s="33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5"/>
      <c r="BB900" s="11"/>
      <c r="BC900" s="15"/>
      <c r="BD900" s="11"/>
      <c r="BE900" s="15"/>
      <c r="BF900" s="11"/>
      <c r="BG900" s="15"/>
      <c r="BH900" s="11"/>
      <c r="BI900" s="15"/>
      <c r="BJ900" s="11"/>
      <c r="BK900" s="15"/>
    </row>
    <row r="901" spans="2:63" s="37" customFormat="1" x14ac:dyDescent="0.25">
      <c r="B901" s="33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5"/>
      <c r="BB901" s="11"/>
      <c r="BC901" s="15"/>
      <c r="BD901" s="11"/>
      <c r="BE901" s="15"/>
      <c r="BF901" s="11"/>
      <c r="BG901" s="15"/>
      <c r="BH901" s="11"/>
      <c r="BI901" s="15"/>
      <c r="BJ901" s="11"/>
      <c r="BK901" s="15"/>
    </row>
    <row r="902" spans="2:63" s="37" customFormat="1" x14ac:dyDescent="0.25">
      <c r="B902" s="33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5"/>
      <c r="BB902" s="11"/>
      <c r="BC902" s="15"/>
      <c r="BD902" s="11"/>
      <c r="BE902" s="15"/>
      <c r="BF902" s="11"/>
      <c r="BG902" s="15"/>
      <c r="BH902" s="11"/>
      <c r="BI902" s="15"/>
      <c r="BJ902" s="11"/>
      <c r="BK902" s="15"/>
    </row>
    <row r="903" spans="2:63" s="37" customFormat="1" x14ac:dyDescent="0.25">
      <c r="B903" s="33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5"/>
      <c r="BB903" s="11"/>
      <c r="BC903" s="15"/>
      <c r="BD903" s="11"/>
      <c r="BE903" s="15"/>
      <c r="BF903" s="11"/>
      <c r="BG903" s="15"/>
      <c r="BH903" s="11"/>
      <c r="BI903" s="15"/>
      <c r="BJ903" s="11"/>
      <c r="BK903" s="15"/>
    </row>
    <row r="904" spans="2:63" s="37" customFormat="1" x14ac:dyDescent="0.25">
      <c r="B904" s="33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5"/>
      <c r="BB904" s="11"/>
      <c r="BC904" s="15"/>
      <c r="BD904" s="11"/>
      <c r="BE904" s="15"/>
      <c r="BF904" s="11"/>
      <c r="BG904" s="15"/>
      <c r="BH904" s="11"/>
      <c r="BI904" s="15"/>
      <c r="BJ904" s="11"/>
      <c r="BK904" s="15"/>
    </row>
    <row r="905" spans="2:63" s="37" customFormat="1" x14ac:dyDescent="0.25">
      <c r="B905" s="33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5"/>
      <c r="BB905" s="11"/>
      <c r="BC905" s="15"/>
      <c r="BD905" s="11"/>
      <c r="BE905" s="15"/>
      <c r="BF905" s="11"/>
      <c r="BG905" s="15"/>
      <c r="BH905" s="11"/>
      <c r="BI905" s="15"/>
      <c r="BJ905" s="11"/>
      <c r="BK905" s="15"/>
    </row>
    <row r="906" spans="2:63" s="37" customFormat="1" x14ac:dyDescent="0.25">
      <c r="B906" s="33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5"/>
      <c r="BB906" s="11"/>
      <c r="BC906" s="15"/>
      <c r="BD906" s="11"/>
      <c r="BE906" s="15"/>
      <c r="BF906" s="11"/>
      <c r="BG906" s="15"/>
      <c r="BH906" s="11"/>
      <c r="BI906" s="15"/>
      <c r="BJ906" s="11"/>
      <c r="BK906" s="15"/>
    </row>
    <row r="907" spans="2:63" s="37" customFormat="1" x14ac:dyDescent="0.25">
      <c r="B907" s="33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5"/>
      <c r="BB907" s="11"/>
      <c r="BC907" s="15"/>
      <c r="BD907" s="11"/>
      <c r="BE907" s="15"/>
      <c r="BF907" s="11"/>
      <c r="BG907" s="15"/>
      <c r="BH907" s="11"/>
      <c r="BI907" s="15"/>
      <c r="BJ907" s="11"/>
      <c r="BK907" s="15"/>
    </row>
    <row r="908" spans="2:63" s="37" customFormat="1" x14ac:dyDescent="0.25">
      <c r="B908" s="33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5"/>
      <c r="BB908" s="11"/>
      <c r="BC908" s="15"/>
      <c r="BD908" s="11"/>
      <c r="BE908" s="15"/>
      <c r="BF908" s="11"/>
      <c r="BG908" s="15"/>
      <c r="BH908" s="11"/>
      <c r="BI908" s="15"/>
      <c r="BJ908" s="11"/>
      <c r="BK908" s="15"/>
    </row>
    <row r="909" spans="2:63" s="37" customFormat="1" x14ac:dyDescent="0.25">
      <c r="B909" s="33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5"/>
      <c r="BB909" s="11"/>
      <c r="BC909" s="15"/>
      <c r="BD909" s="11"/>
      <c r="BE909" s="15"/>
      <c r="BF909" s="11"/>
      <c r="BG909" s="15"/>
      <c r="BH909" s="11"/>
      <c r="BI909" s="15"/>
      <c r="BJ909" s="11"/>
      <c r="BK909" s="15"/>
    </row>
    <row r="910" spans="2:63" s="37" customFormat="1" x14ac:dyDescent="0.25">
      <c r="B910" s="33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5"/>
      <c r="BB910" s="11"/>
      <c r="BC910" s="15"/>
      <c r="BD910" s="11"/>
      <c r="BE910" s="15"/>
      <c r="BF910" s="11"/>
      <c r="BG910" s="15"/>
      <c r="BH910" s="11"/>
      <c r="BI910" s="15"/>
      <c r="BJ910" s="11"/>
      <c r="BK910" s="15"/>
    </row>
    <row r="911" spans="2:63" s="37" customFormat="1" x14ac:dyDescent="0.25">
      <c r="B911" s="33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5"/>
      <c r="BB911" s="11"/>
      <c r="BC911" s="15"/>
      <c r="BD911" s="11"/>
      <c r="BE911" s="15"/>
      <c r="BF911" s="11"/>
      <c r="BG911" s="15"/>
      <c r="BH911" s="11"/>
      <c r="BI911" s="15"/>
      <c r="BJ911" s="11"/>
      <c r="BK911" s="15"/>
    </row>
    <row r="912" spans="2:63" s="37" customFormat="1" x14ac:dyDescent="0.25">
      <c r="B912" s="33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5"/>
      <c r="BB912" s="11"/>
      <c r="BC912" s="15"/>
      <c r="BD912" s="11"/>
      <c r="BE912" s="15"/>
      <c r="BF912" s="11"/>
      <c r="BG912" s="15"/>
      <c r="BH912" s="11"/>
      <c r="BI912" s="15"/>
      <c r="BJ912" s="11"/>
      <c r="BK912" s="15"/>
    </row>
    <row r="913" spans="2:63" s="37" customFormat="1" x14ac:dyDescent="0.25">
      <c r="B913" s="33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5"/>
      <c r="BB913" s="11"/>
      <c r="BC913" s="15"/>
      <c r="BD913" s="11"/>
      <c r="BE913" s="15"/>
      <c r="BF913" s="11"/>
      <c r="BG913" s="15"/>
      <c r="BH913" s="11"/>
      <c r="BI913" s="15"/>
      <c r="BJ913" s="11"/>
      <c r="BK913" s="15"/>
    </row>
    <row r="914" spans="2:63" s="37" customFormat="1" x14ac:dyDescent="0.25">
      <c r="B914" s="33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5"/>
      <c r="BB914" s="11"/>
      <c r="BC914" s="15"/>
      <c r="BD914" s="11"/>
      <c r="BE914" s="15"/>
      <c r="BF914" s="11"/>
      <c r="BG914" s="15"/>
      <c r="BH914" s="11"/>
      <c r="BI914" s="15"/>
      <c r="BJ914" s="11"/>
      <c r="BK914" s="15"/>
    </row>
    <row r="915" spans="2:63" s="37" customFormat="1" x14ac:dyDescent="0.25">
      <c r="B915" s="33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5"/>
      <c r="BB915" s="11"/>
      <c r="BC915" s="15"/>
      <c r="BD915" s="11"/>
      <c r="BE915" s="15"/>
      <c r="BF915" s="11"/>
      <c r="BG915" s="15"/>
      <c r="BH915" s="11"/>
      <c r="BI915" s="15"/>
      <c r="BJ915" s="11"/>
      <c r="BK915" s="15"/>
    </row>
    <row r="916" spans="2:63" s="37" customFormat="1" x14ac:dyDescent="0.25">
      <c r="B916" s="33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5"/>
      <c r="BB916" s="11"/>
      <c r="BC916" s="15"/>
      <c r="BD916" s="11"/>
      <c r="BE916" s="15"/>
      <c r="BF916" s="11"/>
      <c r="BG916" s="15"/>
      <c r="BH916" s="11"/>
      <c r="BI916" s="15"/>
      <c r="BJ916" s="11"/>
      <c r="BK916" s="15"/>
    </row>
    <row r="917" spans="2:63" s="37" customFormat="1" x14ac:dyDescent="0.25">
      <c r="B917" s="33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5"/>
      <c r="BB917" s="11"/>
      <c r="BC917" s="15"/>
      <c r="BD917" s="11"/>
      <c r="BE917" s="15"/>
      <c r="BF917" s="11"/>
      <c r="BG917" s="15"/>
      <c r="BH917" s="11"/>
      <c r="BI917" s="15"/>
      <c r="BJ917" s="11"/>
      <c r="BK917" s="15"/>
    </row>
    <row r="918" spans="2:63" s="37" customFormat="1" x14ac:dyDescent="0.25">
      <c r="B918" s="33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5"/>
      <c r="BB918" s="11"/>
      <c r="BC918" s="15"/>
      <c r="BD918" s="11"/>
      <c r="BE918" s="15"/>
      <c r="BF918" s="11"/>
      <c r="BG918" s="15"/>
      <c r="BH918" s="11"/>
      <c r="BI918" s="15"/>
      <c r="BJ918" s="11"/>
      <c r="BK918" s="15"/>
    </row>
    <row r="919" spans="2:63" s="37" customFormat="1" x14ac:dyDescent="0.25">
      <c r="B919" s="33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5"/>
      <c r="BB919" s="11"/>
      <c r="BC919" s="15"/>
      <c r="BD919" s="11"/>
      <c r="BE919" s="15"/>
      <c r="BF919" s="11"/>
      <c r="BG919" s="15"/>
      <c r="BH919" s="11"/>
      <c r="BI919" s="15"/>
      <c r="BJ919" s="11"/>
      <c r="BK919" s="15"/>
    </row>
    <row r="920" spans="2:63" s="37" customFormat="1" x14ac:dyDescent="0.25">
      <c r="B920" s="33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5"/>
      <c r="BB920" s="11"/>
      <c r="BC920" s="15"/>
      <c r="BD920" s="11"/>
      <c r="BE920" s="15"/>
      <c r="BF920" s="11"/>
      <c r="BG920" s="15"/>
      <c r="BH920" s="11"/>
      <c r="BI920" s="15"/>
      <c r="BJ920" s="11"/>
      <c r="BK920" s="15"/>
    </row>
    <row r="921" spans="2:63" s="37" customFormat="1" x14ac:dyDescent="0.25">
      <c r="B921" s="33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5"/>
      <c r="BB921" s="11"/>
      <c r="BC921" s="15"/>
      <c r="BD921" s="11"/>
      <c r="BE921" s="15"/>
      <c r="BF921" s="11"/>
      <c r="BG921" s="15"/>
      <c r="BH921" s="11"/>
      <c r="BI921" s="15"/>
      <c r="BJ921" s="11"/>
      <c r="BK921" s="15"/>
    </row>
    <row r="922" spans="2:63" s="37" customFormat="1" x14ac:dyDescent="0.25">
      <c r="B922" s="33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5"/>
      <c r="BB922" s="11"/>
      <c r="BC922" s="15"/>
      <c r="BD922" s="11"/>
      <c r="BE922" s="15"/>
      <c r="BF922" s="11"/>
      <c r="BG922" s="15"/>
      <c r="BH922" s="11"/>
      <c r="BI922" s="15"/>
      <c r="BJ922" s="11"/>
      <c r="BK922" s="15"/>
    </row>
    <row r="923" spans="2:63" s="37" customFormat="1" x14ac:dyDescent="0.25">
      <c r="B923" s="33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5"/>
      <c r="BB923" s="11"/>
      <c r="BC923" s="15"/>
      <c r="BD923" s="11"/>
      <c r="BE923" s="15"/>
      <c r="BF923" s="11"/>
      <c r="BG923" s="15"/>
      <c r="BH923" s="11"/>
      <c r="BI923" s="15"/>
      <c r="BJ923" s="11"/>
      <c r="BK923" s="15"/>
    </row>
    <row r="924" spans="2:63" s="37" customFormat="1" x14ac:dyDescent="0.25">
      <c r="B924" s="33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5"/>
      <c r="BB924" s="11"/>
      <c r="BC924" s="15"/>
      <c r="BD924" s="11"/>
      <c r="BE924" s="15"/>
      <c r="BF924" s="11"/>
      <c r="BG924" s="15"/>
      <c r="BH924" s="11"/>
      <c r="BI924" s="15"/>
      <c r="BJ924" s="11"/>
      <c r="BK924" s="15"/>
    </row>
    <row r="925" spans="2:63" s="37" customFormat="1" x14ac:dyDescent="0.25">
      <c r="B925" s="33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5"/>
      <c r="BB925" s="11"/>
      <c r="BC925" s="15"/>
      <c r="BD925" s="11"/>
      <c r="BE925" s="15"/>
      <c r="BF925" s="11"/>
      <c r="BG925" s="15"/>
      <c r="BH925" s="11"/>
      <c r="BI925" s="15"/>
      <c r="BJ925" s="11"/>
      <c r="BK925" s="15"/>
    </row>
    <row r="926" spans="2:63" s="37" customFormat="1" x14ac:dyDescent="0.25">
      <c r="B926" s="33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5"/>
      <c r="BB926" s="11"/>
      <c r="BC926" s="15"/>
      <c r="BD926" s="11"/>
      <c r="BE926" s="15"/>
      <c r="BF926" s="11"/>
      <c r="BG926" s="15"/>
      <c r="BH926" s="11"/>
      <c r="BI926" s="15"/>
      <c r="BJ926" s="11"/>
      <c r="BK926" s="15"/>
    </row>
    <row r="927" spans="2:63" s="37" customFormat="1" x14ac:dyDescent="0.25">
      <c r="B927" s="33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5"/>
      <c r="BB927" s="11"/>
      <c r="BC927" s="15"/>
      <c r="BD927" s="11"/>
      <c r="BE927" s="15"/>
      <c r="BF927" s="11"/>
      <c r="BG927" s="15"/>
      <c r="BH927" s="11"/>
      <c r="BI927" s="15"/>
      <c r="BJ927" s="11"/>
      <c r="BK927" s="15"/>
    </row>
    <row r="928" spans="2:63" s="37" customFormat="1" x14ac:dyDescent="0.25">
      <c r="B928" s="33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5"/>
      <c r="BB928" s="11"/>
      <c r="BC928" s="15"/>
      <c r="BD928" s="11"/>
      <c r="BE928" s="15"/>
      <c r="BF928" s="11"/>
      <c r="BG928" s="15"/>
      <c r="BH928" s="11"/>
      <c r="BI928" s="15"/>
      <c r="BJ928" s="11"/>
      <c r="BK928" s="15"/>
    </row>
    <row r="929" spans="2:63" s="37" customFormat="1" x14ac:dyDescent="0.25">
      <c r="B929" s="33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5"/>
      <c r="BB929" s="11"/>
      <c r="BC929" s="15"/>
      <c r="BD929" s="11"/>
      <c r="BE929" s="15"/>
      <c r="BF929" s="11"/>
      <c r="BG929" s="15"/>
      <c r="BH929" s="11"/>
      <c r="BI929" s="15"/>
      <c r="BJ929" s="11"/>
      <c r="BK929" s="15"/>
    </row>
    <row r="930" spans="2:63" s="37" customFormat="1" x14ac:dyDescent="0.25">
      <c r="B930" s="33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5"/>
      <c r="BB930" s="11"/>
      <c r="BC930" s="15"/>
      <c r="BD930" s="11"/>
      <c r="BE930" s="15"/>
      <c r="BF930" s="11"/>
      <c r="BG930" s="15"/>
      <c r="BH930" s="11"/>
      <c r="BI930" s="15"/>
      <c r="BJ930" s="11"/>
      <c r="BK930" s="15"/>
    </row>
    <row r="931" spans="2:63" s="37" customFormat="1" x14ac:dyDescent="0.25">
      <c r="B931" s="33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5"/>
      <c r="BB931" s="11"/>
      <c r="BC931" s="15"/>
      <c r="BD931" s="11"/>
      <c r="BE931" s="15"/>
      <c r="BF931" s="11"/>
      <c r="BG931" s="15"/>
      <c r="BH931" s="11"/>
      <c r="BI931" s="15"/>
      <c r="BJ931" s="11"/>
      <c r="BK931" s="15"/>
    </row>
    <row r="932" spans="2:63" s="37" customFormat="1" x14ac:dyDescent="0.25">
      <c r="B932" s="33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5"/>
      <c r="BB932" s="11"/>
      <c r="BC932" s="15"/>
      <c r="BD932" s="11"/>
      <c r="BE932" s="15"/>
      <c r="BF932" s="11"/>
      <c r="BG932" s="15"/>
      <c r="BH932" s="11"/>
      <c r="BI932" s="15"/>
      <c r="BJ932" s="11"/>
      <c r="BK932" s="15"/>
    </row>
    <row r="933" spans="2:63" s="37" customFormat="1" x14ac:dyDescent="0.25">
      <c r="B933" s="33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5"/>
      <c r="BB933" s="11"/>
      <c r="BC933" s="15"/>
      <c r="BD933" s="11"/>
      <c r="BE933" s="15"/>
      <c r="BF933" s="11"/>
      <c r="BG933" s="15"/>
      <c r="BH933" s="11"/>
      <c r="BI933" s="15"/>
      <c r="BJ933" s="11"/>
      <c r="BK933" s="15"/>
    </row>
    <row r="934" spans="2:63" s="37" customFormat="1" x14ac:dyDescent="0.25">
      <c r="B934" s="33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5"/>
      <c r="BB934" s="11"/>
      <c r="BC934" s="15"/>
      <c r="BD934" s="11"/>
      <c r="BE934" s="15"/>
      <c r="BF934" s="11"/>
      <c r="BG934" s="15"/>
      <c r="BH934" s="11"/>
      <c r="BI934" s="15"/>
      <c r="BJ934" s="11"/>
      <c r="BK934" s="15"/>
    </row>
    <row r="935" spans="2:63" s="37" customFormat="1" x14ac:dyDescent="0.25">
      <c r="B935" s="33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5"/>
      <c r="BB935" s="11"/>
      <c r="BC935" s="15"/>
      <c r="BD935" s="11"/>
      <c r="BE935" s="15"/>
      <c r="BF935" s="11"/>
      <c r="BG935" s="15"/>
      <c r="BH935" s="11"/>
      <c r="BI935" s="15"/>
      <c r="BJ935" s="11"/>
      <c r="BK935" s="15"/>
    </row>
    <row r="936" spans="2:63" s="37" customFormat="1" x14ac:dyDescent="0.25">
      <c r="B936" s="33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5"/>
      <c r="BB936" s="11"/>
      <c r="BC936" s="15"/>
      <c r="BD936" s="11"/>
      <c r="BE936" s="15"/>
      <c r="BF936" s="11"/>
      <c r="BG936" s="15"/>
      <c r="BH936" s="11"/>
      <c r="BI936" s="15"/>
      <c r="BJ936" s="11"/>
      <c r="BK936" s="15"/>
    </row>
    <row r="937" spans="2:63" s="37" customFormat="1" x14ac:dyDescent="0.25">
      <c r="B937" s="33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5"/>
      <c r="BB937" s="11"/>
      <c r="BC937" s="15"/>
      <c r="BD937" s="11"/>
      <c r="BE937" s="15"/>
      <c r="BF937" s="11"/>
      <c r="BG937" s="15"/>
      <c r="BH937" s="11"/>
      <c r="BI937" s="15"/>
      <c r="BJ937" s="11"/>
      <c r="BK937" s="15"/>
    </row>
    <row r="938" spans="2:63" s="37" customFormat="1" x14ac:dyDescent="0.25">
      <c r="B938" s="33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5"/>
      <c r="BB938" s="11"/>
      <c r="BC938" s="15"/>
      <c r="BD938" s="11"/>
      <c r="BE938" s="15"/>
      <c r="BF938" s="11"/>
      <c r="BG938" s="15"/>
      <c r="BH938" s="11"/>
      <c r="BI938" s="15"/>
      <c r="BJ938" s="11"/>
      <c r="BK938" s="15"/>
    </row>
    <row r="939" spans="2:63" s="37" customFormat="1" x14ac:dyDescent="0.25">
      <c r="B939" s="33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5"/>
      <c r="BB939" s="11"/>
      <c r="BC939" s="15"/>
      <c r="BD939" s="11"/>
      <c r="BE939" s="15"/>
      <c r="BF939" s="11"/>
      <c r="BG939" s="15"/>
      <c r="BH939" s="11"/>
      <c r="BI939" s="15"/>
      <c r="BJ939" s="11"/>
      <c r="BK939" s="15"/>
    </row>
    <row r="940" spans="2:63" s="37" customFormat="1" x14ac:dyDescent="0.25">
      <c r="B940" s="33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5"/>
      <c r="BB940" s="11"/>
      <c r="BC940" s="15"/>
      <c r="BD940" s="11"/>
      <c r="BE940" s="15"/>
      <c r="BF940" s="11"/>
      <c r="BG940" s="15"/>
      <c r="BH940" s="11"/>
      <c r="BI940" s="15"/>
      <c r="BJ940" s="11"/>
      <c r="BK940" s="15"/>
    </row>
    <row r="941" spans="2:63" s="37" customFormat="1" x14ac:dyDescent="0.25">
      <c r="B941" s="33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5"/>
      <c r="BB941" s="11"/>
      <c r="BC941" s="15"/>
      <c r="BD941" s="11"/>
      <c r="BE941" s="15"/>
      <c r="BF941" s="11"/>
      <c r="BG941" s="15"/>
      <c r="BH941" s="11"/>
      <c r="BI941" s="15"/>
      <c r="BJ941" s="11"/>
      <c r="BK941" s="15"/>
    </row>
    <row r="942" spans="2:63" s="37" customFormat="1" x14ac:dyDescent="0.25">
      <c r="B942" s="33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5"/>
      <c r="BB942" s="11"/>
      <c r="BC942" s="15"/>
      <c r="BD942" s="11"/>
      <c r="BE942" s="15"/>
      <c r="BF942" s="11"/>
      <c r="BG942" s="15"/>
      <c r="BH942" s="11"/>
      <c r="BI942" s="15"/>
      <c r="BJ942" s="11"/>
      <c r="BK942" s="15"/>
    </row>
    <row r="943" spans="2:63" s="37" customFormat="1" x14ac:dyDescent="0.25">
      <c r="B943" s="33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5"/>
      <c r="BB943" s="11"/>
      <c r="BC943" s="15"/>
      <c r="BD943" s="11"/>
      <c r="BE943" s="15"/>
      <c r="BF943" s="11"/>
      <c r="BG943" s="15"/>
      <c r="BH943" s="11"/>
      <c r="BI943" s="15"/>
      <c r="BJ943" s="11"/>
      <c r="BK943" s="15"/>
    </row>
    <row r="944" spans="2:63" s="37" customFormat="1" x14ac:dyDescent="0.25">
      <c r="B944" s="33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5"/>
      <c r="BB944" s="11"/>
      <c r="BC944" s="15"/>
      <c r="BD944" s="11"/>
      <c r="BE944" s="15"/>
      <c r="BF944" s="11"/>
      <c r="BG944" s="15"/>
      <c r="BH944" s="11"/>
      <c r="BI944" s="15"/>
      <c r="BJ944" s="11"/>
      <c r="BK944" s="15"/>
    </row>
    <row r="945" spans="2:63" s="37" customFormat="1" x14ac:dyDescent="0.25">
      <c r="B945" s="33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5"/>
      <c r="BB945" s="11"/>
      <c r="BC945" s="15"/>
      <c r="BD945" s="11"/>
      <c r="BE945" s="15"/>
      <c r="BF945" s="11"/>
      <c r="BG945" s="15"/>
      <c r="BH945" s="11"/>
      <c r="BI945" s="15"/>
      <c r="BJ945" s="11"/>
      <c r="BK945" s="15"/>
    </row>
    <row r="946" spans="2:63" s="37" customFormat="1" x14ac:dyDescent="0.25">
      <c r="B946" s="33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5"/>
      <c r="BB946" s="11"/>
      <c r="BC946" s="15"/>
      <c r="BD946" s="11"/>
      <c r="BE946" s="15"/>
      <c r="BF946" s="11"/>
      <c r="BG946" s="15"/>
      <c r="BH946" s="11"/>
      <c r="BI946" s="15"/>
      <c r="BJ946" s="11"/>
      <c r="BK946" s="15"/>
    </row>
    <row r="947" spans="2:63" s="37" customFormat="1" x14ac:dyDescent="0.25">
      <c r="B947" s="33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5"/>
      <c r="BB947" s="11"/>
      <c r="BC947" s="15"/>
      <c r="BD947" s="11"/>
      <c r="BE947" s="15"/>
      <c r="BF947" s="11"/>
      <c r="BG947" s="15"/>
      <c r="BH947" s="11"/>
      <c r="BI947" s="15"/>
      <c r="BJ947" s="11"/>
      <c r="BK947" s="15"/>
    </row>
    <row r="948" spans="2:63" s="37" customFormat="1" x14ac:dyDescent="0.25">
      <c r="B948" s="33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5"/>
      <c r="BB948" s="11"/>
      <c r="BC948" s="15"/>
      <c r="BD948" s="11"/>
      <c r="BE948" s="15"/>
      <c r="BF948" s="11"/>
      <c r="BG948" s="15"/>
      <c r="BH948" s="11"/>
      <c r="BI948" s="15"/>
      <c r="BJ948" s="11"/>
      <c r="BK948" s="15"/>
    </row>
    <row r="949" spans="2:63" s="37" customFormat="1" x14ac:dyDescent="0.25">
      <c r="B949" s="33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5"/>
      <c r="BB949" s="11"/>
      <c r="BC949" s="15"/>
      <c r="BD949" s="11"/>
      <c r="BE949" s="15"/>
      <c r="BF949" s="11"/>
      <c r="BG949" s="15"/>
      <c r="BH949" s="11"/>
      <c r="BI949" s="15"/>
      <c r="BJ949" s="11"/>
      <c r="BK949" s="15"/>
    </row>
    <row r="950" spans="2:63" s="37" customFormat="1" x14ac:dyDescent="0.25">
      <c r="B950" s="33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5"/>
      <c r="BB950" s="11"/>
      <c r="BC950" s="15"/>
      <c r="BD950" s="11"/>
      <c r="BE950" s="15"/>
      <c r="BF950" s="11"/>
      <c r="BG950" s="15"/>
      <c r="BH950" s="11"/>
      <c r="BI950" s="15"/>
      <c r="BJ950" s="11"/>
      <c r="BK950" s="15"/>
    </row>
    <row r="951" spans="2:63" s="37" customFormat="1" x14ac:dyDescent="0.25">
      <c r="B951" s="33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5"/>
      <c r="BB951" s="11"/>
      <c r="BC951" s="15"/>
      <c r="BD951" s="11"/>
      <c r="BE951" s="15"/>
      <c r="BF951" s="11"/>
      <c r="BG951" s="15"/>
      <c r="BH951" s="11"/>
      <c r="BI951" s="15"/>
      <c r="BJ951" s="11"/>
      <c r="BK951" s="15"/>
    </row>
    <row r="952" spans="2:63" s="37" customFormat="1" x14ac:dyDescent="0.25">
      <c r="B952" s="33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5"/>
      <c r="BB952" s="11"/>
      <c r="BC952" s="15"/>
      <c r="BD952" s="11"/>
      <c r="BE952" s="15"/>
      <c r="BF952" s="11"/>
      <c r="BG952" s="15"/>
      <c r="BH952" s="11"/>
      <c r="BI952" s="15"/>
      <c r="BJ952" s="11"/>
      <c r="BK952" s="15"/>
    </row>
    <row r="953" spans="2:63" s="37" customFormat="1" x14ac:dyDescent="0.25">
      <c r="B953" s="33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5"/>
      <c r="BB953" s="11"/>
      <c r="BC953" s="15"/>
      <c r="BD953" s="11"/>
      <c r="BE953" s="15"/>
      <c r="BF953" s="11"/>
      <c r="BG953" s="15"/>
      <c r="BH953" s="11"/>
      <c r="BI953" s="15"/>
      <c r="BJ953" s="11"/>
      <c r="BK953" s="15"/>
    </row>
    <row r="954" spans="2:63" s="37" customFormat="1" x14ac:dyDescent="0.25">
      <c r="B954" s="33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5"/>
      <c r="BB954" s="11"/>
      <c r="BC954" s="15"/>
      <c r="BD954" s="11"/>
      <c r="BE954" s="15"/>
      <c r="BF954" s="11"/>
      <c r="BG954" s="15"/>
      <c r="BH954" s="11"/>
      <c r="BI954" s="15"/>
      <c r="BJ954" s="11"/>
      <c r="BK954" s="15"/>
    </row>
    <row r="955" spans="2:63" s="37" customFormat="1" x14ac:dyDescent="0.25">
      <c r="B955" s="33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5"/>
      <c r="BB955" s="11"/>
      <c r="BC955" s="15"/>
      <c r="BD955" s="11"/>
      <c r="BE955" s="15"/>
      <c r="BF955" s="11"/>
      <c r="BG955" s="15"/>
      <c r="BH955" s="11"/>
      <c r="BI955" s="15"/>
      <c r="BJ955" s="11"/>
      <c r="BK955" s="15"/>
    </row>
    <row r="956" spans="2:63" s="37" customFormat="1" x14ac:dyDescent="0.25">
      <c r="B956" s="33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5"/>
      <c r="BB956" s="11"/>
      <c r="BC956" s="15"/>
      <c r="BD956" s="11"/>
      <c r="BE956" s="15"/>
      <c r="BF956" s="11"/>
      <c r="BG956" s="15"/>
      <c r="BH956" s="11"/>
      <c r="BI956" s="15"/>
      <c r="BJ956" s="11"/>
      <c r="BK956" s="15"/>
    </row>
    <row r="957" spans="2:63" s="37" customFormat="1" x14ac:dyDescent="0.25">
      <c r="B957" s="33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5"/>
      <c r="BB957" s="11"/>
      <c r="BC957" s="15"/>
      <c r="BD957" s="11"/>
      <c r="BE957" s="15"/>
      <c r="BF957" s="11"/>
      <c r="BG957" s="15"/>
      <c r="BH957" s="11"/>
      <c r="BI957" s="15"/>
      <c r="BJ957" s="11"/>
      <c r="BK957" s="15"/>
    </row>
    <row r="958" spans="2:63" s="37" customFormat="1" x14ac:dyDescent="0.25">
      <c r="B958" s="33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5"/>
      <c r="BB958" s="11"/>
      <c r="BC958" s="15"/>
      <c r="BD958" s="11"/>
      <c r="BE958" s="15"/>
      <c r="BF958" s="11"/>
      <c r="BG958" s="15"/>
      <c r="BH958" s="11"/>
      <c r="BI958" s="15"/>
      <c r="BJ958" s="11"/>
      <c r="BK958" s="15"/>
    </row>
    <row r="959" spans="2:63" s="37" customFormat="1" x14ac:dyDescent="0.25">
      <c r="B959" s="33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5"/>
      <c r="BB959" s="11"/>
      <c r="BC959" s="15"/>
      <c r="BD959" s="11"/>
      <c r="BE959" s="15"/>
      <c r="BF959" s="11"/>
      <c r="BG959" s="15"/>
      <c r="BH959" s="11"/>
      <c r="BI959" s="15"/>
      <c r="BJ959" s="11"/>
      <c r="BK959" s="15"/>
    </row>
    <row r="960" spans="2:63" s="37" customFormat="1" x14ac:dyDescent="0.25">
      <c r="B960" s="33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5"/>
      <c r="BB960" s="11"/>
      <c r="BC960" s="15"/>
      <c r="BD960" s="11"/>
      <c r="BE960" s="15"/>
      <c r="BF960" s="11"/>
      <c r="BG960" s="15"/>
      <c r="BH960" s="11"/>
      <c r="BI960" s="15"/>
      <c r="BJ960" s="11"/>
      <c r="BK960" s="15"/>
    </row>
    <row r="961" spans="2:63" s="37" customFormat="1" x14ac:dyDescent="0.25">
      <c r="B961" s="33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5"/>
      <c r="BB961" s="11"/>
      <c r="BC961" s="15"/>
      <c r="BD961" s="11"/>
      <c r="BE961" s="15"/>
      <c r="BF961" s="11"/>
      <c r="BG961" s="15"/>
      <c r="BH961" s="11"/>
      <c r="BI961" s="15"/>
      <c r="BJ961" s="11"/>
      <c r="BK961" s="15"/>
    </row>
    <row r="962" spans="2:63" s="37" customFormat="1" x14ac:dyDescent="0.25">
      <c r="B962" s="33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5"/>
      <c r="BB962" s="11"/>
      <c r="BC962" s="15"/>
      <c r="BD962" s="11"/>
      <c r="BE962" s="15"/>
      <c r="BF962" s="11"/>
      <c r="BG962" s="15"/>
      <c r="BH962" s="11"/>
      <c r="BI962" s="15"/>
      <c r="BJ962" s="11"/>
      <c r="BK962" s="15"/>
    </row>
    <row r="963" spans="2:63" s="37" customFormat="1" x14ac:dyDescent="0.25">
      <c r="B963" s="33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5"/>
      <c r="BB963" s="11"/>
      <c r="BC963" s="15"/>
      <c r="BD963" s="11"/>
      <c r="BE963" s="15"/>
      <c r="BF963" s="11"/>
      <c r="BG963" s="15"/>
      <c r="BH963" s="11"/>
      <c r="BI963" s="15"/>
      <c r="BJ963" s="11"/>
      <c r="BK963" s="15"/>
    </row>
    <row r="964" spans="2:63" s="37" customFormat="1" x14ac:dyDescent="0.25">
      <c r="B964" s="33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5"/>
      <c r="BB964" s="11"/>
      <c r="BC964" s="15"/>
      <c r="BD964" s="11"/>
      <c r="BE964" s="15"/>
      <c r="BF964" s="11"/>
      <c r="BG964" s="15"/>
      <c r="BH964" s="11"/>
      <c r="BI964" s="15"/>
      <c r="BJ964" s="11"/>
      <c r="BK964" s="15"/>
    </row>
    <row r="965" spans="2:63" s="37" customFormat="1" x14ac:dyDescent="0.25">
      <c r="B965" s="33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5"/>
      <c r="BB965" s="11"/>
      <c r="BC965" s="15"/>
      <c r="BD965" s="11"/>
      <c r="BE965" s="15"/>
      <c r="BF965" s="11"/>
      <c r="BG965" s="15"/>
      <c r="BH965" s="11"/>
      <c r="BI965" s="15"/>
      <c r="BJ965" s="11"/>
      <c r="BK965" s="15"/>
    </row>
    <row r="966" spans="2:63" s="37" customFormat="1" x14ac:dyDescent="0.25">
      <c r="B966" s="33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5"/>
      <c r="BB966" s="11"/>
      <c r="BC966" s="15"/>
      <c r="BD966" s="11"/>
      <c r="BE966" s="15"/>
      <c r="BF966" s="11"/>
      <c r="BG966" s="15"/>
      <c r="BH966" s="11"/>
      <c r="BI966" s="15"/>
      <c r="BJ966" s="11"/>
      <c r="BK966" s="15"/>
    </row>
    <row r="967" spans="2:63" s="37" customFormat="1" x14ac:dyDescent="0.25">
      <c r="B967" s="33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5"/>
      <c r="BB967" s="11"/>
      <c r="BC967" s="15"/>
      <c r="BD967" s="11"/>
      <c r="BE967" s="15"/>
      <c r="BF967" s="11"/>
      <c r="BG967" s="15"/>
      <c r="BH967" s="11"/>
      <c r="BI967" s="15"/>
      <c r="BJ967" s="11"/>
      <c r="BK967" s="15"/>
    </row>
    <row r="968" spans="2:63" s="37" customFormat="1" x14ac:dyDescent="0.25">
      <c r="B968" s="33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5"/>
      <c r="BB968" s="11"/>
      <c r="BC968" s="15"/>
      <c r="BD968" s="11"/>
      <c r="BE968" s="15"/>
      <c r="BF968" s="11"/>
      <c r="BG968" s="15"/>
      <c r="BH968" s="11"/>
      <c r="BI968" s="15"/>
      <c r="BJ968" s="11"/>
      <c r="BK968" s="15"/>
    </row>
    <row r="969" spans="2:63" s="37" customFormat="1" x14ac:dyDescent="0.25">
      <c r="B969" s="33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5"/>
      <c r="BB969" s="11"/>
      <c r="BC969" s="15"/>
      <c r="BD969" s="11"/>
      <c r="BE969" s="15"/>
      <c r="BF969" s="11"/>
      <c r="BG969" s="15"/>
      <c r="BH969" s="11"/>
      <c r="BI969" s="15"/>
      <c r="BJ969" s="11"/>
      <c r="BK969" s="15"/>
    </row>
    <row r="970" spans="2:63" s="37" customFormat="1" x14ac:dyDescent="0.25">
      <c r="B970" s="33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5"/>
      <c r="BB970" s="11"/>
      <c r="BC970" s="15"/>
      <c r="BD970" s="11"/>
      <c r="BE970" s="15"/>
      <c r="BF970" s="11"/>
      <c r="BG970" s="15"/>
      <c r="BH970" s="11"/>
      <c r="BI970" s="15"/>
      <c r="BJ970" s="11"/>
      <c r="BK970" s="15"/>
    </row>
    <row r="971" spans="2:63" s="37" customFormat="1" x14ac:dyDescent="0.25">
      <c r="B971" s="33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5"/>
      <c r="BB971" s="11"/>
      <c r="BC971" s="15"/>
      <c r="BD971" s="11"/>
      <c r="BE971" s="15"/>
      <c r="BF971" s="11"/>
      <c r="BG971" s="15"/>
      <c r="BH971" s="11"/>
      <c r="BI971" s="15"/>
      <c r="BJ971" s="11"/>
      <c r="BK971" s="15"/>
    </row>
    <row r="972" spans="2:63" s="37" customFormat="1" x14ac:dyDescent="0.25">
      <c r="B972" s="33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5"/>
      <c r="BB972" s="11"/>
      <c r="BC972" s="15"/>
      <c r="BD972" s="11"/>
      <c r="BE972" s="15"/>
      <c r="BF972" s="11"/>
      <c r="BG972" s="15"/>
      <c r="BH972" s="11"/>
      <c r="BI972" s="15"/>
      <c r="BJ972" s="11"/>
      <c r="BK972" s="15"/>
    </row>
    <row r="973" spans="2:63" s="37" customFormat="1" x14ac:dyDescent="0.25">
      <c r="B973" s="33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5"/>
      <c r="BB973" s="11"/>
      <c r="BC973" s="15"/>
      <c r="BD973" s="11"/>
      <c r="BE973" s="15"/>
      <c r="BF973" s="11"/>
      <c r="BG973" s="15"/>
      <c r="BH973" s="11"/>
      <c r="BI973" s="15"/>
      <c r="BJ973" s="11"/>
      <c r="BK973" s="15"/>
    </row>
    <row r="974" spans="2:63" s="37" customFormat="1" x14ac:dyDescent="0.25">
      <c r="B974" s="33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5"/>
      <c r="BB974" s="11"/>
      <c r="BC974" s="15"/>
      <c r="BD974" s="11"/>
      <c r="BE974" s="15"/>
      <c r="BF974" s="11"/>
      <c r="BG974" s="15"/>
      <c r="BH974" s="11"/>
      <c r="BI974" s="15"/>
      <c r="BJ974" s="11"/>
      <c r="BK974" s="15"/>
    </row>
    <row r="975" spans="2:63" s="37" customFormat="1" x14ac:dyDescent="0.25">
      <c r="B975" s="33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5"/>
      <c r="BB975" s="11"/>
      <c r="BC975" s="15"/>
      <c r="BD975" s="11"/>
      <c r="BE975" s="15"/>
      <c r="BF975" s="11"/>
      <c r="BG975" s="15"/>
      <c r="BH975" s="11"/>
      <c r="BI975" s="15"/>
      <c r="BJ975" s="11"/>
      <c r="BK975" s="15"/>
    </row>
    <row r="976" spans="2:63" s="37" customFormat="1" x14ac:dyDescent="0.25">
      <c r="B976" s="33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5"/>
      <c r="BB976" s="11"/>
      <c r="BC976" s="15"/>
      <c r="BD976" s="11"/>
      <c r="BE976" s="15"/>
      <c r="BF976" s="11"/>
      <c r="BG976" s="15"/>
      <c r="BH976" s="11"/>
      <c r="BI976" s="15"/>
      <c r="BJ976" s="11"/>
      <c r="BK976" s="15"/>
    </row>
    <row r="977" spans="2:63" s="37" customFormat="1" x14ac:dyDescent="0.25">
      <c r="B977" s="33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5"/>
      <c r="BB977" s="11"/>
      <c r="BC977" s="15"/>
      <c r="BD977" s="11"/>
      <c r="BE977" s="15"/>
      <c r="BF977" s="11"/>
      <c r="BG977" s="15"/>
      <c r="BH977" s="11"/>
      <c r="BI977" s="15"/>
      <c r="BJ977" s="11"/>
      <c r="BK977" s="15"/>
    </row>
    <row r="978" spans="2:63" s="37" customFormat="1" x14ac:dyDescent="0.25">
      <c r="B978" s="33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5"/>
      <c r="BB978" s="11"/>
      <c r="BC978" s="15"/>
      <c r="BD978" s="11"/>
      <c r="BE978" s="15"/>
      <c r="BF978" s="11"/>
      <c r="BG978" s="15"/>
      <c r="BH978" s="11"/>
      <c r="BI978" s="15"/>
      <c r="BJ978" s="11"/>
      <c r="BK978" s="15"/>
    </row>
    <row r="979" spans="2:63" s="37" customFormat="1" x14ac:dyDescent="0.25">
      <c r="B979" s="33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5"/>
      <c r="BB979" s="11"/>
      <c r="BC979" s="15"/>
      <c r="BD979" s="11"/>
      <c r="BE979" s="15"/>
      <c r="BF979" s="11"/>
      <c r="BG979" s="15"/>
      <c r="BH979" s="11"/>
      <c r="BI979" s="15"/>
      <c r="BJ979" s="11"/>
      <c r="BK979" s="15"/>
    </row>
    <row r="980" spans="2:63" s="37" customFormat="1" x14ac:dyDescent="0.25">
      <c r="B980" s="33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5"/>
      <c r="BB980" s="11"/>
      <c r="BC980" s="15"/>
      <c r="BD980" s="11"/>
      <c r="BE980" s="15"/>
      <c r="BF980" s="11"/>
      <c r="BG980" s="15"/>
      <c r="BH980" s="11"/>
      <c r="BI980" s="15"/>
      <c r="BJ980" s="11"/>
      <c r="BK980" s="15"/>
    </row>
    <row r="981" spans="2:63" s="37" customFormat="1" x14ac:dyDescent="0.25">
      <c r="B981" s="33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5"/>
      <c r="BB981" s="11"/>
      <c r="BC981" s="15"/>
      <c r="BD981" s="11"/>
      <c r="BE981" s="15"/>
      <c r="BF981" s="11"/>
      <c r="BG981" s="15"/>
      <c r="BH981" s="11"/>
      <c r="BI981" s="15"/>
      <c r="BJ981" s="11"/>
      <c r="BK981" s="15"/>
    </row>
    <row r="982" spans="2:63" s="37" customFormat="1" x14ac:dyDescent="0.25">
      <c r="B982" s="33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5"/>
      <c r="BB982" s="11"/>
      <c r="BC982" s="15"/>
      <c r="BD982" s="11"/>
      <c r="BE982" s="15"/>
      <c r="BF982" s="11"/>
      <c r="BG982" s="15"/>
      <c r="BH982" s="11"/>
      <c r="BI982" s="15"/>
      <c r="BJ982" s="11"/>
      <c r="BK982" s="15"/>
    </row>
    <row r="983" spans="2:63" s="37" customFormat="1" x14ac:dyDescent="0.25">
      <c r="B983" s="33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5"/>
      <c r="BB983" s="11"/>
      <c r="BC983" s="15"/>
      <c r="BD983" s="11"/>
      <c r="BE983" s="15"/>
      <c r="BF983" s="11"/>
      <c r="BG983" s="15"/>
      <c r="BH983" s="11"/>
      <c r="BI983" s="15"/>
      <c r="BJ983" s="11"/>
      <c r="BK983" s="15"/>
    </row>
    <row r="984" spans="2:63" s="37" customFormat="1" x14ac:dyDescent="0.25">
      <c r="B984" s="33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5"/>
      <c r="BB984" s="11"/>
      <c r="BC984" s="15"/>
      <c r="BD984" s="11"/>
      <c r="BE984" s="15"/>
      <c r="BF984" s="11"/>
      <c r="BG984" s="15"/>
      <c r="BH984" s="11"/>
      <c r="BI984" s="15"/>
      <c r="BJ984" s="11"/>
      <c r="BK984" s="15"/>
    </row>
    <row r="985" spans="2:63" s="37" customFormat="1" x14ac:dyDescent="0.25">
      <c r="B985" s="33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5"/>
      <c r="BB985" s="11"/>
      <c r="BC985" s="15"/>
      <c r="BD985" s="11"/>
      <c r="BE985" s="15"/>
      <c r="BF985" s="11"/>
      <c r="BG985" s="15"/>
      <c r="BH985" s="11"/>
      <c r="BI985" s="15"/>
      <c r="BJ985" s="11"/>
      <c r="BK985" s="15"/>
    </row>
    <row r="986" spans="2:63" s="37" customFormat="1" x14ac:dyDescent="0.25">
      <c r="B986" s="33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5"/>
      <c r="BB986" s="11"/>
      <c r="BC986" s="15"/>
      <c r="BD986" s="11"/>
      <c r="BE986" s="15"/>
      <c r="BF986" s="11"/>
      <c r="BG986" s="15"/>
      <c r="BH986" s="11"/>
      <c r="BI986" s="15"/>
      <c r="BJ986" s="11"/>
      <c r="BK986" s="15"/>
    </row>
    <row r="987" spans="2:63" s="37" customFormat="1" x14ac:dyDescent="0.25">
      <c r="B987" s="33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5"/>
      <c r="BB987" s="11"/>
      <c r="BC987" s="15"/>
      <c r="BD987" s="11"/>
      <c r="BE987" s="15"/>
      <c r="BF987" s="11"/>
      <c r="BG987" s="15"/>
      <c r="BH987" s="11"/>
      <c r="BI987" s="15"/>
      <c r="BJ987" s="11"/>
      <c r="BK987" s="15"/>
    </row>
    <row r="988" spans="2:63" s="37" customFormat="1" x14ac:dyDescent="0.25">
      <c r="B988" s="33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5"/>
      <c r="BB988" s="11"/>
      <c r="BC988" s="15"/>
      <c r="BD988" s="11"/>
      <c r="BE988" s="15"/>
      <c r="BF988" s="11"/>
      <c r="BG988" s="15"/>
      <c r="BH988" s="11"/>
      <c r="BI988" s="15"/>
      <c r="BJ988" s="11"/>
      <c r="BK988" s="15"/>
    </row>
    <row r="989" spans="2:63" s="37" customFormat="1" x14ac:dyDescent="0.25">
      <c r="B989" s="33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5"/>
      <c r="BB989" s="11"/>
      <c r="BC989" s="15"/>
      <c r="BD989" s="11"/>
      <c r="BE989" s="15"/>
      <c r="BF989" s="11"/>
      <c r="BG989" s="15"/>
      <c r="BH989" s="11"/>
      <c r="BI989" s="15"/>
      <c r="BJ989" s="11"/>
      <c r="BK989" s="15"/>
    </row>
    <row r="990" spans="2:63" s="37" customFormat="1" x14ac:dyDescent="0.25">
      <c r="B990" s="33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5"/>
      <c r="BB990" s="11"/>
      <c r="BC990" s="15"/>
      <c r="BD990" s="11"/>
      <c r="BE990" s="15"/>
      <c r="BF990" s="11"/>
      <c r="BG990" s="15"/>
      <c r="BH990" s="11"/>
      <c r="BI990" s="15"/>
      <c r="BJ990" s="11"/>
      <c r="BK990" s="15"/>
    </row>
    <row r="991" spans="2:63" s="37" customFormat="1" x14ac:dyDescent="0.25">
      <c r="B991" s="33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5"/>
      <c r="BB991" s="11"/>
      <c r="BC991" s="15"/>
      <c r="BD991" s="11"/>
      <c r="BE991" s="15"/>
      <c r="BF991" s="11"/>
      <c r="BG991" s="15"/>
      <c r="BH991" s="11"/>
      <c r="BI991" s="15"/>
      <c r="BJ991" s="11"/>
      <c r="BK991" s="15"/>
    </row>
    <row r="992" spans="2:63" s="37" customFormat="1" x14ac:dyDescent="0.25">
      <c r="B992" s="33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5"/>
      <c r="BB992" s="11"/>
      <c r="BC992" s="15"/>
      <c r="BD992" s="11"/>
      <c r="BE992" s="15"/>
      <c r="BF992" s="11"/>
      <c r="BG992" s="15"/>
      <c r="BH992" s="11"/>
      <c r="BI992" s="15"/>
      <c r="BJ992" s="11"/>
      <c r="BK992" s="15"/>
    </row>
    <row r="993" spans="2:63" s="37" customFormat="1" x14ac:dyDescent="0.25">
      <c r="B993" s="33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5"/>
      <c r="BB993" s="11"/>
      <c r="BC993" s="15"/>
      <c r="BD993" s="11"/>
      <c r="BE993" s="15"/>
      <c r="BF993" s="11"/>
      <c r="BG993" s="15"/>
      <c r="BH993" s="11"/>
      <c r="BI993" s="15"/>
      <c r="BJ993" s="11"/>
      <c r="BK993" s="15"/>
    </row>
    <row r="994" spans="2:63" s="37" customFormat="1" x14ac:dyDescent="0.25">
      <c r="B994" s="33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5"/>
      <c r="BB994" s="11"/>
      <c r="BC994" s="15"/>
      <c r="BD994" s="11"/>
      <c r="BE994" s="15"/>
      <c r="BF994" s="11"/>
      <c r="BG994" s="15"/>
      <c r="BH994" s="11"/>
      <c r="BI994" s="15"/>
      <c r="BJ994" s="11"/>
      <c r="BK994" s="15"/>
    </row>
    <row r="995" spans="2:63" s="37" customFormat="1" x14ac:dyDescent="0.25">
      <c r="B995" s="33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5"/>
      <c r="BB995" s="11"/>
      <c r="BC995" s="15"/>
      <c r="BD995" s="11"/>
      <c r="BE995" s="15"/>
      <c r="BF995" s="11"/>
      <c r="BG995" s="15"/>
      <c r="BH995" s="11"/>
      <c r="BI995" s="15"/>
      <c r="BJ995" s="11"/>
      <c r="BK995" s="15"/>
    </row>
    <row r="996" spans="2:63" s="37" customFormat="1" x14ac:dyDescent="0.25">
      <c r="B996" s="33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5"/>
      <c r="BB996" s="11"/>
      <c r="BC996" s="15"/>
      <c r="BD996" s="11"/>
      <c r="BE996" s="15"/>
      <c r="BF996" s="11"/>
      <c r="BG996" s="15"/>
      <c r="BH996" s="11"/>
      <c r="BI996" s="15"/>
      <c r="BJ996" s="11"/>
      <c r="BK996" s="15"/>
    </row>
    <row r="997" spans="2:63" s="37" customFormat="1" x14ac:dyDescent="0.25">
      <c r="B997" s="33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5"/>
      <c r="BB997" s="11"/>
      <c r="BC997" s="15"/>
      <c r="BD997" s="11"/>
      <c r="BE997" s="15"/>
      <c r="BF997" s="11"/>
      <c r="BG997" s="15"/>
      <c r="BH997" s="11"/>
      <c r="BI997" s="15"/>
      <c r="BJ997" s="11"/>
      <c r="BK997" s="15"/>
    </row>
    <row r="998" spans="2:63" s="37" customFormat="1" x14ac:dyDescent="0.25">
      <c r="B998" s="33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5"/>
      <c r="BB998" s="11"/>
      <c r="BC998" s="15"/>
      <c r="BD998" s="11"/>
      <c r="BE998" s="15"/>
      <c r="BF998" s="11"/>
      <c r="BG998" s="15"/>
      <c r="BH998" s="11"/>
      <c r="BI998" s="15"/>
      <c r="BJ998" s="11"/>
      <c r="BK998" s="15"/>
    </row>
    <row r="999" spans="2:63" s="37" customFormat="1" x14ac:dyDescent="0.25">
      <c r="B999" s="33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5"/>
      <c r="BB999" s="11"/>
      <c r="BC999" s="15"/>
      <c r="BD999" s="11"/>
      <c r="BE999" s="15"/>
      <c r="BF999" s="11"/>
      <c r="BG999" s="15"/>
      <c r="BH999" s="11"/>
      <c r="BI999" s="15"/>
      <c r="BJ999" s="11"/>
      <c r="BK999" s="15"/>
    </row>
    <row r="1000" spans="2:63" s="37" customFormat="1" x14ac:dyDescent="0.25">
      <c r="B1000" s="33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5"/>
      <c r="BB1000" s="11"/>
      <c r="BC1000" s="15"/>
      <c r="BD1000" s="11"/>
      <c r="BE1000" s="15"/>
      <c r="BF1000" s="11"/>
      <c r="BG1000" s="15"/>
      <c r="BH1000" s="11"/>
      <c r="BI1000" s="15"/>
      <c r="BJ1000" s="11"/>
      <c r="BK1000" s="15"/>
    </row>
    <row r="1001" spans="2:63" s="37" customFormat="1" x14ac:dyDescent="0.25">
      <c r="B1001" s="33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5"/>
      <c r="BB1001" s="11"/>
      <c r="BC1001" s="15"/>
      <c r="BD1001" s="11"/>
      <c r="BE1001" s="15"/>
      <c r="BF1001" s="11"/>
      <c r="BG1001" s="15"/>
      <c r="BH1001" s="11"/>
      <c r="BI1001" s="15"/>
      <c r="BJ1001" s="11"/>
      <c r="BK1001" s="15"/>
    </row>
    <row r="1002" spans="2:63" s="37" customFormat="1" x14ac:dyDescent="0.25">
      <c r="B1002" s="33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5"/>
      <c r="BB1002" s="11"/>
      <c r="BC1002" s="15"/>
      <c r="BD1002" s="11"/>
      <c r="BE1002" s="15"/>
      <c r="BF1002" s="11"/>
      <c r="BG1002" s="15"/>
      <c r="BH1002" s="11"/>
      <c r="BI1002" s="15"/>
      <c r="BJ1002" s="11"/>
      <c r="BK1002" s="15"/>
    </row>
    <row r="1003" spans="2:63" s="37" customFormat="1" x14ac:dyDescent="0.25">
      <c r="B1003" s="33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5"/>
      <c r="BB1003" s="11"/>
      <c r="BC1003" s="15"/>
      <c r="BD1003" s="11"/>
      <c r="BE1003" s="15"/>
      <c r="BF1003" s="11"/>
      <c r="BG1003" s="15"/>
      <c r="BH1003" s="11"/>
      <c r="BI1003" s="15"/>
      <c r="BJ1003" s="11"/>
      <c r="BK1003" s="15"/>
    </row>
    <row r="1004" spans="2:63" s="37" customFormat="1" x14ac:dyDescent="0.25">
      <c r="B1004" s="33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5"/>
      <c r="BB1004" s="11"/>
      <c r="BC1004" s="15"/>
      <c r="BD1004" s="11"/>
      <c r="BE1004" s="15"/>
      <c r="BF1004" s="11"/>
      <c r="BG1004" s="15"/>
      <c r="BH1004" s="11"/>
      <c r="BI1004" s="15"/>
      <c r="BJ1004" s="11"/>
      <c r="BK1004" s="15"/>
    </row>
    <row r="1005" spans="2:63" s="37" customFormat="1" x14ac:dyDescent="0.25">
      <c r="B1005" s="33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5"/>
      <c r="BB1005" s="11"/>
      <c r="BC1005" s="15"/>
      <c r="BD1005" s="11"/>
      <c r="BE1005" s="15"/>
      <c r="BF1005" s="11"/>
      <c r="BG1005" s="15"/>
      <c r="BH1005" s="11"/>
      <c r="BI1005" s="15"/>
      <c r="BJ1005" s="11"/>
      <c r="BK1005" s="15"/>
    </row>
    <row r="1006" spans="2:63" s="37" customFormat="1" x14ac:dyDescent="0.25">
      <c r="B1006" s="33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5"/>
      <c r="BB1006" s="11"/>
      <c r="BC1006" s="15"/>
      <c r="BD1006" s="11"/>
      <c r="BE1006" s="15"/>
      <c r="BF1006" s="11"/>
      <c r="BG1006" s="15"/>
      <c r="BH1006" s="11"/>
      <c r="BI1006" s="15"/>
      <c r="BJ1006" s="11"/>
      <c r="BK1006" s="15"/>
    </row>
    <row r="1007" spans="2:63" s="37" customFormat="1" x14ac:dyDescent="0.25">
      <c r="B1007" s="33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5"/>
      <c r="BB1007" s="11"/>
      <c r="BC1007" s="15"/>
      <c r="BD1007" s="11"/>
      <c r="BE1007" s="15"/>
      <c r="BF1007" s="11"/>
      <c r="BG1007" s="15"/>
      <c r="BH1007" s="11"/>
      <c r="BI1007" s="15"/>
      <c r="BJ1007" s="11"/>
      <c r="BK1007" s="15"/>
    </row>
    <row r="1008" spans="2:63" s="37" customFormat="1" x14ac:dyDescent="0.25">
      <c r="B1008" s="33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5"/>
      <c r="BB1008" s="11"/>
      <c r="BC1008" s="15"/>
      <c r="BD1008" s="11"/>
      <c r="BE1008" s="15"/>
      <c r="BF1008" s="11"/>
      <c r="BG1008" s="15"/>
      <c r="BH1008" s="11"/>
      <c r="BI1008" s="15"/>
      <c r="BJ1008" s="11"/>
      <c r="BK1008" s="15"/>
    </row>
    <row r="1009" spans="2:63" s="37" customFormat="1" x14ac:dyDescent="0.25">
      <c r="B1009" s="33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5"/>
      <c r="BB1009" s="11"/>
      <c r="BC1009" s="15"/>
      <c r="BD1009" s="11"/>
      <c r="BE1009" s="15"/>
      <c r="BF1009" s="11"/>
      <c r="BG1009" s="15"/>
      <c r="BH1009" s="11"/>
      <c r="BI1009" s="15"/>
      <c r="BJ1009" s="11"/>
      <c r="BK1009" s="15"/>
    </row>
    <row r="1010" spans="2:63" s="37" customFormat="1" x14ac:dyDescent="0.25">
      <c r="B1010" s="33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5"/>
      <c r="BB1010" s="11"/>
      <c r="BC1010" s="15"/>
      <c r="BD1010" s="11"/>
      <c r="BE1010" s="15"/>
      <c r="BF1010" s="11"/>
      <c r="BG1010" s="15"/>
      <c r="BH1010" s="11"/>
      <c r="BI1010" s="15"/>
      <c r="BJ1010" s="11"/>
      <c r="BK1010" s="15"/>
    </row>
    <row r="1011" spans="2:63" s="37" customFormat="1" x14ac:dyDescent="0.25">
      <c r="B1011" s="33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5"/>
      <c r="BB1011" s="11"/>
      <c r="BC1011" s="15"/>
      <c r="BD1011" s="11"/>
      <c r="BE1011" s="15"/>
      <c r="BF1011" s="11"/>
      <c r="BG1011" s="15"/>
      <c r="BH1011" s="11"/>
      <c r="BI1011" s="15"/>
      <c r="BJ1011" s="11"/>
      <c r="BK1011" s="15"/>
    </row>
    <row r="1012" spans="2:63" s="37" customFormat="1" x14ac:dyDescent="0.25">
      <c r="B1012" s="33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5"/>
      <c r="BB1012" s="11"/>
      <c r="BC1012" s="15"/>
      <c r="BD1012" s="11"/>
      <c r="BE1012" s="15"/>
      <c r="BF1012" s="11"/>
      <c r="BG1012" s="15"/>
      <c r="BH1012" s="11"/>
      <c r="BI1012" s="15"/>
      <c r="BJ1012" s="11"/>
      <c r="BK1012" s="15"/>
    </row>
    <row r="1013" spans="2:63" s="37" customFormat="1" x14ac:dyDescent="0.25">
      <c r="B1013" s="33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5"/>
      <c r="BB1013" s="11"/>
      <c r="BC1013" s="15"/>
      <c r="BD1013" s="11"/>
      <c r="BE1013" s="15"/>
      <c r="BF1013" s="11"/>
      <c r="BG1013" s="15"/>
      <c r="BH1013" s="11"/>
      <c r="BI1013" s="15"/>
      <c r="BJ1013" s="11"/>
      <c r="BK1013" s="15"/>
    </row>
    <row r="1014" spans="2:63" s="37" customFormat="1" x14ac:dyDescent="0.25">
      <c r="B1014" s="33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5"/>
      <c r="BB1014" s="11"/>
      <c r="BC1014" s="15"/>
      <c r="BD1014" s="11"/>
      <c r="BE1014" s="15"/>
      <c r="BF1014" s="11"/>
      <c r="BG1014" s="15"/>
      <c r="BH1014" s="11"/>
      <c r="BI1014" s="15"/>
      <c r="BJ1014" s="11"/>
      <c r="BK1014" s="15"/>
    </row>
    <row r="1015" spans="2:63" s="37" customFormat="1" x14ac:dyDescent="0.25">
      <c r="B1015" s="33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5"/>
      <c r="BB1015" s="11"/>
      <c r="BC1015" s="15"/>
      <c r="BD1015" s="11"/>
      <c r="BE1015" s="15"/>
      <c r="BF1015" s="11"/>
      <c r="BG1015" s="15"/>
      <c r="BH1015" s="11"/>
      <c r="BI1015" s="15"/>
      <c r="BJ1015" s="11"/>
      <c r="BK1015" s="15"/>
    </row>
    <row r="1016" spans="2:63" s="37" customFormat="1" x14ac:dyDescent="0.25">
      <c r="B1016" s="33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5"/>
      <c r="BB1016" s="11"/>
      <c r="BC1016" s="15"/>
      <c r="BD1016" s="11"/>
      <c r="BE1016" s="15"/>
      <c r="BF1016" s="11"/>
      <c r="BG1016" s="15"/>
      <c r="BH1016" s="11"/>
      <c r="BI1016" s="15"/>
      <c r="BJ1016" s="11"/>
      <c r="BK1016" s="15"/>
    </row>
    <row r="1017" spans="2:63" s="37" customFormat="1" x14ac:dyDescent="0.25">
      <c r="B1017" s="33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5"/>
      <c r="BB1017" s="11"/>
      <c r="BC1017" s="15"/>
      <c r="BD1017" s="11"/>
      <c r="BE1017" s="15"/>
      <c r="BF1017" s="11"/>
      <c r="BG1017" s="15"/>
      <c r="BH1017" s="11"/>
      <c r="BI1017" s="15"/>
      <c r="BJ1017" s="11"/>
      <c r="BK1017" s="15"/>
    </row>
    <row r="1018" spans="2:63" s="37" customFormat="1" x14ac:dyDescent="0.25">
      <c r="B1018" s="33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5"/>
      <c r="BB1018" s="11"/>
      <c r="BC1018" s="15"/>
      <c r="BD1018" s="11"/>
      <c r="BE1018" s="15"/>
      <c r="BF1018" s="11"/>
      <c r="BG1018" s="15"/>
      <c r="BH1018" s="11"/>
      <c r="BI1018" s="15"/>
      <c r="BJ1018" s="11"/>
      <c r="BK1018" s="15"/>
    </row>
    <row r="1019" spans="2:63" s="37" customFormat="1" x14ac:dyDescent="0.25">
      <c r="B1019" s="33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5"/>
      <c r="BB1019" s="11"/>
      <c r="BC1019" s="15"/>
      <c r="BD1019" s="11"/>
      <c r="BE1019" s="15"/>
      <c r="BF1019" s="11"/>
      <c r="BG1019" s="15"/>
      <c r="BH1019" s="11"/>
      <c r="BI1019" s="15"/>
      <c r="BJ1019" s="11"/>
      <c r="BK1019" s="15"/>
    </row>
    <row r="1020" spans="2:63" s="37" customFormat="1" x14ac:dyDescent="0.25">
      <c r="B1020" s="33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5"/>
      <c r="BB1020" s="11"/>
      <c r="BC1020" s="15"/>
      <c r="BD1020" s="11"/>
      <c r="BE1020" s="15"/>
      <c r="BF1020" s="11"/>
      <c r="BG1020" s="15"/>
      <c r="BH1020" s="11"/>
      <c r="BI1020" s="15"/>
      <c r="BJ1020" s="11"/>
      <c r="BK1020" s="15"/>
    </row>
    <row r="1021" spans="2:63" s="37" customFormat="1" x14ac:dyDescent="0.25">
      <c r="B1021" s="33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5"/>
      <c r="BB1021" s="11"/>
      <c r="BC1021" s="15"/>
      <c r="BD1021" s="11"/>
      <c r="BE1021" s="15"/>
      <c r="BF1021" s="11"/>
      <c r="BG1021" s="15"/>
      <c r="BH1021" s="11"/>
      <c r="BI1021" s="15"/>
      <c r="BJ1021" s="11"/>
      <c r="BK1021" s="15"/>
    </row>
    <row r="1022" spans="2:63" s="37" customFormat="1" x14ac:dyDescent="0.25">
      <c r="B1022" s="33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5"/>
      <c r="BB1022" s="11"/>
      <c r="BC1022" s="15"/>
      <c r="BD1022" s="11"/>
      <c r="BE1022" s="15"/>
      <c r="BF1022" s="11"/>
      <c r="BG1022" s="15"/>
      <c r="BH1022" s="11"/>
      <c r="BI1022" s="15"/>
      <c r="BJ1022" s="11"/>
      <c r="BK1022" s="15"/>
    </row>
    <row r="1023" spans="2:63" s="37" customFormat="1" x14ac:dyDescent="0.25">
      <c r="B1023" s="33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5"/>
      <c r="BB1023" s="11"/>
      <c r="BC1023" s="15"/>
      <c r="BD1023" s="11"/>
      <c r="BE1023" s="15"/>
      <c r="BF1023" s="11"/>
      <c r="BG1023" s="15"/>
      <c r="BH1023" s="11"/>
      <c r="BI1023" s="15"/>
      <c r="BJ1023" s="11"/>
      <c r="BK1023" s="15"/>
    </row>
    <row r="1024" spans="2:63" s="37" customFormat="1" x14ac:dyDescent="0.25">
      <c r="B1024" s="33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5"/>
      <c r="BB1024" s="11"/>
      <c r="BC1024" s="15"/>
      <c r="BD1024" s="11"/>
      <c r="BE1024" s="15"/>
      <c r="BF1024" s="11"/>
      <c r="BG1024" s="15"/>
      <c r="BH1024" s="11"/>
      <c r="BI1024" s="15"/>
      <c r="BJ1024" s="11"/>
      <c r="BK1024" s="15"/>
    </row>
    <row r="1025" spans="2:63" s="37" customFormat="1" x14ac:dyDescent="0.25">
      <c r="B1025" s="33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5"/>
      <c r="BB1025" s="11"/>
      <c r="BC1025" s="15"/>
      <c r="BD1025" s="11"/>
      <c r="BE1025" s="15"/>
      <c r="BF1025" s="11"/>
      <c r="BG1025" s="15"/>
      <c r="BH1025" s="11"/>
      <c r="BI1025" s="15"/>
      <c r="BJ1025" s="11"/>
      <c r="BK1025" s="15"/>
    </row>
    <row r="1026" spans="2:63" s="37" customFormat="1" x14ac:dyDescent="0.25">
      <c r="B1026" s="33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5"/>
      <c r="BB1026" s="11"/>
      <c r="BC1026" s="15"/>
      <c r="BD1026" s="11"/>
      <c r="BE1026" s="15"/>
      <c r="BF1026" s="11"/>
      <c r="BG1026" s="15"/>
      <c r="BH1026" s="11"/>
      <c r="BI1026" s="15"/>
      <c r="BJ1026" s="11"/>
      <c r="BK1026" s="15"/>
    </row>
    <row r="1027" spans="2:63" s="37" customFormat="1" x14ac:dyDescent="0.25">
      <c r="B1027" s="33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5"/>
      <c r="BB1027" s="11"/>
      <c r="BC1027" s="15"/>
      <c r="BD1027" s="11"/>
      <c r="BE1027" s="15"/>
      <c r="BF1027" s="11"/>
      <c r="BG1027" s="15"/>
      <c r="BH1027" s="11"/>
      <c r="BI1027" s="15"/>
      <c r="BJ1027" s="11"/>
      <c r="BK1027" s="15"/>
    </row>
    <row r="1028" spans="2:63" s="37" customFormat="1" x14ac:dyDescent="0.25">
      <c r="B1028" s="33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5"/>
      <c r="BB1028" s="11"/>
      <c r="BC1028" s="15"/>
      <c r="BD1028" s="11"/>
      <c r="BE1028" s="15"/>
      <c r="BF1028" s="11"/>
      <c r="BG1028" s="15"/>
      <c r="BH1028" s="11"/>
      <c r="BI1028" s="15"/>
      <c r="BJ1028" s="11"/>
      <c r="BK1028" s="15"/>
    </row>
    <row r="1029" spans="2:63" s="37" customFormat="1" x14ac:dyDescent="0.25">
      <c r="B1029" s="33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5"/>
      <c r="BB1029" s="11"/>
      <c r="BC1029" s="15"/>
      <c r="BD1029" s="11"/>
      <c r="BE1029" s="15"/>
      <c r="BF1029" s="11"/>
      <c r="BG1029" s="15"/>
      <c r="BH1029" s="11"/>
      <c r="BI1029" s="15"/>
      <c r="BJ1029" s="11"/>
      <c r="BK1029" s="15"/>
    </row>
    <row r="1030" spans="2:63" s="37" customFormat="1" x14ac:dyDescent="0.25">
      <c r="B1030" s="33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5"/>
      <c r="BB1030" s="11"/>
      <c r="BC1030" s="15"/>
      <c r="BD1030" s="11"/>
      <c r="BE1030" s="15"/>
      <c r="BF1030" s="11"/>
      <c r="BG1030" s="15"/>
      <c r="BH1030" s="11"/>
      <c r="BI1030" s="15"/>
      <c r="BJ1030" s="11"/>
      <c r="BK1030" s="15"/>
    </row>
    <row r="1031" spans="2:63" s="37" customFormat="1" x14ac:dyDescent="0.25">
      <c r="B1031" s="33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5"/>
      <c r="BB1031" s="11"/>
      <c r="BC1031" s="15"/>
      <c r="BD1031" s="11"/>
      <c r="BE1031" s="15"/>
      <c r="BF1031" s="11"/>
      <c r="BG1031" s="15"/>
      <c r="BH1031" s="11"/>
      <c r="BI1031" s="15"/>
      <c r="BJ1031" s="11"/>
      <c r="BK1031" s="15"/>
    </row>
    <row r="1032" spans="2:63" s="37" customFormat="1" x14ac:dyDescent="0.25">
      <c r="B1032" s="33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5"/>
      <c r="BB1032" s="11"/>
      <c r="BC1032" s="15"/>
      <c r="BD1032" s="11"/>
      <c r="BE1032" s="15"/>
      <c r="BF1032" s="11"/>
      <c r="BG1032" s="15"/>
      <c r="BH1032" s="11"/>
      <c r="BI1032" s="15"/>
      <c r="BJ1032" s="11"/>
      <c r="BK1032" s="15"/>
    </row>
    <row r="1033" spans="2:63" s="37" customFormat="1" x14ac:dyDescent="0.25">
      <c r="B1033" s="33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5"/>
      <c r="BB1033" s="11"/>
      <c r="BC1033" s="15"/>
      <c r="BD1033" s="11"/>
      <c r="BE1033" s="15"/>
      <c r="BF1033" s="11"/>
      <c r="BG1033" s="15"/>
      <c r="BH1033" s="11"/>
      <c r="BI1033" s="15"/>
      <c r="BJ1033" s="11"/>
      <c r="BK1033" s="15"/>
    </row>
    <row r="1034" spans="2:63" s="37" customFormat="1" x14ac:dyDescent="0.25">
      <c r="B1034" s="33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5"/>
      <c r="BB1034" s="11"/>
      <c r="BC1034" s="15"/>
      <c r="BD1034" s="11"/>
      <c r="BE1034" s="15"/>
      <c r="BF1034" s="11"/>
      <c r="BG1034" s="15"/>
      <c r="BH1034" s="11"/>
      <c r="BI1034" s="15"/>
      <c r="BJ1034" s="11"/>
      <c r="BK1034" s="15"/>
    </row>
    <row r="1035" spans="2:63" s="37" customFormat="1" x14ac:dyDescent="0.25">
      <c r="B1035" s="33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5"/>
      <c r="BB1035" s="11"/>
      <c r="BC1035" s="15"/>
      <c r="BD1035" s="11"/>
      <c r="BE1035" s="15"/>
      <c r="BF1035" s="11"/>
      <c r="BG1035" s="15"/>
      <c r="BH1035" s="11"/>
      <c r="BI1035" s="15"/>
      <c r="BJ1035" s="11"/>
      <c r="BK1035" s="15"/>
    </row>
    <row r="1036" spans="2:63" s="37" customFormat="1" x14ac:dyDescent="0.25">
      <c r="B1036" s="33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5"/>
      <c r="BB1036" s="11"/>
      <c r="BC1036" s="15"/>
      <c r="BD1036" s="11"/>
      <c r="BE1036" s="15"/>
      <c r="BF1036" s="11"/>
      <c r="BG1036" s="15"/>
      <c r="BH1036" s="11"/>
      <c r="BI1036" s="15"/>
      <c r="BJ1036" s="11"/>
      <c r="BK1036" s="15"/>
    </row>
    <row r="1037" spans="2:63" s="37" customFormat="1" x14ac:dyDescent="0.25">
      <c r="B1037" s="33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5"/>
      <c r="BB1037" s="11"/>
      <c r="BC1037" s="15"/>
      <c r="BD1037" s="11"/>
      <c r="BE1037" s="15"/>
      <c r="BF1037" s="11"/>
      <c r="BG1037" s="15"/>
      <c r="BH1037" s="11"/>
      <c r="BI1037" s="15"/>
      <c r="BJ1037" s="11"/>
      <c r="BK1037" s="15"/>
    </row>
    <row r="1038" spans="2:63" s="37" customFormat="1" x14ac:dyDescent="0.25">
      <c r="B1038" s="33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5"/>
      <c r="BB1038" s="11"/>
      <c r="BC1038" s="15"/>
      <c r="BD1038" s="11"/>
      <c r="BE1038" s="15"/>
      <c r="BF1038" s="11"/>
      <c r="BG1038" s="15"/>
      <c r="BH1038" s="11"/>
      <c r="BI1038" s="15"/>
      <c r="BJ1038" s="11"/>
      <c r="BK1038" s="15"/>
    </row>
    <row r="1039" spans="2:63" s="37" customFormat="1" x14ac:dyDescent="0.25">
      <c r="B1039" s="33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5"/>
      <c r="BB1039" s="11"/>
      <c r="BC1039" s="15"/>
      <c r="BD1039" s="11"/>
      <c r="BE1039" s="15"/>
      <c r="BF1039" s="11"/>
      <c r="BG1039" s="15"/>
      <c r="BH1039" s="11"/>
      <c r="BI1039" s="15"/>
      <c r="BJ1039" s="11"/>
      <c r="BK1039" s="15"/>
    </row>
    <row r="1040" spans="2:63" s="37" customFormat="1" x14ac:dyDescent="0.25">
      <c r="B1040" s="33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5"/>
      <c r="BB1040" s="11"/>
      <c r="BC1040" s="15"/>
      <c r="BD1040" s="11"/>
      <c r="BE1040" s="15"/>
      <c r="BF1040" s="11"/>
      <c r="BG1040" s="15"/>
      <c r="BH1040" s="11"/>
      <c r="BI1040" s="15"/>
      <c r="BJ1040" s="11"/>
      <c r="BK1040" s="15"/>
    </row>
    <row r="1041" spans="2:63" s="37" customFormat="1" x14ac:dyDescent="0.25">
      <c r="B1041" s="33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5"/>
      <c r="BB1041" s="11"/>
      <c r="BC1041" s="15"/>
      <c r="BD1041" s="11"/>
      <c r="BE1041" s="15"/>
      <c r="BF1041" s="11"/>
      <c r="BG1041" s="15"/>
      <c r="BH1041" s="11"/>
      <c r="BI1041" s="15"/>
      <c r="BJ1041" s="11"/>
      <c r="BK1041" s="15"/>
    </row>
    <row r="1042" spans="2:63" s="37" customFormat="1" x14ac:dyDescent="0.25">
      <c r="B1042" s="33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5"/>
      <c r="BB1042" s="11"/>
      <c r="BC1042" s="15"/>
      <c r="BD1042" s="11"/>
      <c r="BE1042" s="15"/>
      <c r="BF1042" s="11"/>
      <c r="BG1042" s="15"/>
      <c r="BH1042" s="11"/>
      <c r="BI1042" s="15"/>
      <c r="BJ1042" s="11"/>
      <c r="BK1042" s="15"/>
    </row>
    <row r="1043" spans="2:63" s="37" customFormat="1" x14ac:dyDescent="0.25">
      <c r="B1043" s="33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5"/>
      <c r="BB1043" s="11"/>
      <c r="BC1043" s="15"/>
      <c r="BD1043" s="11"/>
      <c r="BE1043" s="15"/>
      <c r="BF1043" s="11"/>
      <c r="BG1043" s="15"/>
      <c r="BH1043" s="11"/>
      <c r="BI1043" s="15"/>
      <c r="BJ1043" s="11"/>
      <c r="BK1043" s="15"/>
    </row>
    <row r="1044" spans="2:63" s="37" customFormat="1" x14ac:dyDescent="0.25">
      <c r="B1044" s="33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5"/>
      <c r="BB1044" s="11"/>
      <c r="BC1044" s="15"/>
      <c r="BD1044" s="11"/>
      <c r="BE1044" s="15"/>
      <c r="BF1044" s="11"/>
      <c r="BG1044" s="15"/>
      <c r="BH1044" s="11"/>
      <c r="BI1044" s="15"/>
      <c r="BJ1044" s="11"/>
      <c r="BK1044" s="15"/>
    </row>
    <row r="1045" spans="2:63" s="37" customFormat="1" x14ac:dyDescent="0.25">
      <c r="B1045" s="33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5"/>
      <c r="BB1045" s="11"/>
      <c r="BC1045" s="15"/>
      <c r="BD1045" s="11"/>
      <c r="BE1045" s="15"/>
      <c r="BF1045" s="11"/>
      <c r="BG1045" s="15"/>
      <c r="BH1045" s="11"/>
      <c r="BI1045" s="15"/>
      <c r="BJ1045" s="11"/>
      <c r="BK1045" s="15"/>
    </row>
    <row r="1046" spans="2:63" s="37" customFormat="1" x14ac:dyDescent="0.25">
      <c r="B1046" s="33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5"/>
      <c r="BB1046" s="11"/>
      <c r="BC1046" s="15"/>
      <c r="BD1046" s="11"/>
      <c r="BE1046" s="15"/>
      <c r="BF1046" s="11"/>
      <c r="BG1046" s="15"/>
      <c r="BH1046" s="11"/>
      <c r="BI1046" s="15"/>
      <c r="BJ1046" s="11"/>
      <c r="BK1046" s="15"/>
    </row>
    <row r="1047" spans="2:63" s="37" customFormat="1" x14ac:dyDescent="0.25">
      <c r="B1047" s="33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5"/>
      <c r="BB1047" s="11"/>
      <c r="BC1047" s="15"/>
      <c r="BD1047" s="11"/>
      <c r="BE1047" s="15"/>
      <c r="BF1047" s="11"/>
      <c r="BG1047" s="15"/>
      <c r="BH1047" s="11"/>
      <c r="BI1047" s="15"/>
      <c r="BJ1047" s="11"/>
      <c r="BK1047" s="15"/>
    </row>
    <row r="1048" spans="2:63" s="37" customFormat="1" x14ac:dyDescent="0.25">
      <c r="B1048" s="33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5"/>
      <c r="BB1048" s="11"/>
      <c r="BC1048" s="15"/>
      <c r="BD1048" s="11"/>
      <c r="BE1048" s="15"/>
      <c r="BF1048" s="11"/>
      <c r="BG1048" s="15"/>
      <c r="BH1048" s="11"/>
      <c r="BI1048" s="15"/>
      <c r="BJ1048" s="11"/>
      <c r="BK1048" s="15"/>
    </row>
    <row r="1049" spans="2:63" s="37" customFormat="1" x14ac:dyDescent="0.25">
      <c r="B1049" s="33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5"/>
      <c r="BB1049" s="11"/>
      <c r="BC1049" s="15"/>
      <c r="BD1049" s="11"/>
      <c r="BE1049" s="15"/>
      <c r="BF1049" s="11"/>
      <c r="BG1049" s="15"/>
      <c r="BH1049" s="11"/>
      <c r="BI1049" s="15"/>
      <c r="BJ1049" s="11"/>
      <c r="BK1049" s="15"/>
    </row>
    <row r="1050" spans="2:63" s="37" customFormat="1" x14ac:dyDescent="0.25">
      <c r="B1050" s="33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5"/>
      <c r="BB1050" s="11"/>
      <c r="BC1050" s="15"/>
      <c r="BD1050" s="11"/>
      <c r="BE1050" s="15"/>
      <c r="BF1050" s="11"/>
      <c r="BG1050" s="15"/>
      <c r="BH1050" s="11"/>
      <c r="BI1050" s="15"/>
      <c r="BJ1050" s="11"/>
      <c r="BK1050" s="15"/>
    </row>
    <row r="1051" spans="2:63" s="37" customFormat="1" x14ac:dyDescent="0.25">
      <c r="B1051" s="33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5"/>
      <c r="BB1051" s="11"/>
      <c r="BC1051" s="15"/>
      <c r="BD1051" s="11"/>
      <c r="BE1051" s="15"/>
      <c r="BF1051" s="11"/>
      <c r="BG1051" s="15"/>
      <c r="BH1051" s="11"/>
      <c r="BI1051" s="15"/>
      <c r="BJ1051" s="11"/>
      <c r="BK1051" s="15"/>
    </row>
    <row r="1052" spans="2:63" s="37" customFormat="1" x14ac:dyDescent="0.25">
      <c r="B1052" s="33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5"/>
      <c r="BB1052" s="11"/>
      <c r="BC1052" s="15"/>
      <c r="BD1052" s="11"/>
      <c r="BE1052" s="15"/>
      <c r="BF1052" s="11"/>
      <c r="BG1052" s="15"/>
      <c r="BH1052" s="11"/>
      <c r="BI1052" s="15"/>
      <c r="BJ1052" s="11"/>
      <c r="BK1052" s="15"/>
    </row>
    <row r="1053" spans="2:63" s="37" customFormat="1" x14ac:dyDescent="0.25">
      <c r="B1053" s="33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5"/>
      <c r="BB1053" s="11"/>
      <c r="BC1053" s="15"/>
      <c r="BD1053" s="11"/>
      <c r="BE1053" s="15"/>
      <c r="BF1053" s="11"/>
      <c r="BG1053" s="15"/>
      <c r="BH1053" s="11"/>
      <c r="BI1053" s="15"/>
      <c r="BJ1053" s="11"/>
      <c r="BK1053" s="15"/>
    </row>
    <row r="1054" spans="2:63" s="37" customFormat="1" x14ac:dyDescent="0.25">
      <c r="B1054" s="33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5"/>
      <c r="BB1054" s="11"/>
      <c r="BC1054" s="15"/>
      <c r="BD1054" s="11"/>
      <c r="BE1054" s="15"/>
      <c r="BF1054" s="11"/>
      <c r="BG1054" s="15"/>
      <c r="BH1054" s="11"/>
      <c r="BI1054" s="15"/>
      <c r="BJ1054" s="11"/>
      <c r="BK1054" s="15"/>
    </row>
    <row r="1055" spans="2:63" s="37" customFormat="1" x14ac:dyDescent="0.25">
      <c r="B1055" s="33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5"/>
      <c r="BB1055" s="11"/>
      <c r="BC1055" s="15"/>
      <c r="BD1055" s="11"/>
      <c r="BE1055" s="15"/>
      <c r="BF1055" s="11"/>
      <c r="BG1055" s="15"/>
      <c r="BH1055" s="11"/>
      <c r="BI1055" s="15"/>
      <c r="BJ1055" s="11"/>
      <c r="BK1055" s="15"/>
    </row>
    <row r="1056" spans="2:63" s="37" customFormat="1" x14ac:dyDescent="0.25">
      <c r="B1056" s="33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5"/>
      <c r="BB1056" s="11"/>
      <c r="BC1056" s="15"/>
      <c r="BD1056" s="11"/>
      <c r="BE1056" s="15"/>
      <c r="BF1056" s="11"/>
      <c r="BG1056" s="15"/>
      <c r="BH1056" s="11"/>
      <c r="BI1056" s="15"/>
      <c r="BJ1056" s="11"/>
      <c r="BK1056" s="15"/>
    </row>
    <row r="1057" spans="2:63" s="37" customFormat="1" x14ac:dyDescent="0.25">
      <c r="B1057" s="33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5"/>
      <c r="BB1057" s="11"/>
      <c r="BC1057" s="15"/>
      <c r="BD1057" s="11"/>
      <c r="BE1057" s="15"/>
      <c r="BF1057" s="11"/>
      <c r="BG1057" s="15"/>
      <c r="BH1057" s="11"/>
      <c r="BI1057" s="15"/>
      <c r="BJ1057" s="11"/>
      <c r="BK1057" s="15"/>
    </row>
    <row r="1058" spans="2:63" s="37" customFormat="1" x14ac:dyDescent="0.25">
      <c r="B1058" s="33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5"/>
      <c r="BB1058" s="11"/>
      <c r="BC1058" s="15"/>
      <c r="BD1058" s="11"/>
      <c r="BE1058" s="15"/>
      <c r="BF1058" s="11"/>
      <c r="BG1058" s="15"/>
      <c r="BH1058" s="11"/>
      <c r="BI1058" s="15"/>
      <c r="BJ1058" s="11"/>
      <c r="BK1058" s="15"/>
    </row>
    <row r="1059" spans="2:63" s="37" customFormat="1" x14ac:dyDescent="0.25">
      <c r="B1059" s="33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5"/>
      <c r="BB1059" s="11"/>
      <c r="BC1059" s="15"/>
      <c r="BD1059" s="11"/>
      <c r="BE1059" s="15"/>
      <c r="BF1059" s="11"/>
      <c r="BG1059" s="15"/>
      <c r="BH1059" s="11"/>
      <c r="BI1059" s="15"/>
      <c r="BJ1059" s="11"/>
      <c r="BK1059" s="15"/>
    </row>
    <row r="1060" spans="2:63" s="37" customFormat="1" x14ac:dyDescent="0.25">
      <c r="B1060" s="33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5"/>
      <c r="BB1060" s="11"/>
      <c r="BC1060" s="15"/>
      <c r="BD1060" s="11"/>
      <c r="BE1060" s="15"/>
      <c r="BF1060" s="11"/>
      <c r="BG1060" s="15"/>
      <c r="BH1060" s="11"/>
      <c r="BI1060" s="15"/>
      <c r="BJ1060" s="11"/>
      <c r="BK1060" s="15"/>
    </row>
    <row r="1061" spans="2:63" s="37" customFormat="1" x14ac:dyDescent="0.25">
      <c r="B1061" s="33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5"/>
      <c r="BB1061" s="11"/>
      <c r="BC1061" s="15"/>
      <c r="BD1061" s="11"/>
      <c r="BE1061" s="15"/>
      <c r="BF1061" s="11"/>
      <c r="BG1061" s="15"/>
      <c r="BH1061" s="11"/>
      <c r="BI1061" s="15"/>
      <c r="BJ1061" s="11"/>
      <c r="BK1061" s="15"/>
    </row>
    <row r="1062" spans="2:63" s="37" customFormat="1" x14ac:dyDescent="0.25">
      <c r="B1062" s="33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5"/>
      <c r="BB1062" s="11"/>
      <c r="BC1062" s="15"/>
      <c r="BD1062" s="11"/>
      <c r="BE1062" s="15"/>
      <c r="BF1062" s="11"/>
      <c r="BG1062" s="15"/>
      <c r="BH1062" s="11"/>
      <c r="BI1062" s="15"/>
      <c r="BJ1062" s="11"/>
      <c r="BK1062" s="15"/>
    </row>
    <row r="1063" spans="2:63" s="37" customFormat="1" x14ac:dyDescent="0.25">
      <c r="B1063" s="33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5"/>
      <c r="BB1063" s="11"/>
      <c r="BC1063" s="15"/>
      <c r="BD1063" s="11"/>
      <c r="BE1063" s="15"/>
      <c r="BF1063" s="11"/>
      <c r="BG1063" s="15"/>
      <c r="BH1063" s="11"/>
      <c r="BI1063" s="15"/>
      <c r="BJ1063" s="11"/>
      <c r="BK1063" s="15"/>
    </row>
    <row r="1064" spans="2:63" s="37" customFormat="1" x14ac:dyDescent="0.25">
      <c r="B1064" s="33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5"/>
      <c r="BB1064" s="11"/>
      <c r="BC1064" s="15"/>
      <c r="BD1064" s="11"/>
      <c r="BE1064" s="15"/>
      <c r="BF1064" s="11"/>
      <c r="BG1064" s="15"/>
      <c r="BH1064" s="11"/>
      <c r="BI1064" s="15"/>
      <c r="BJ1064" s="11"/>
      <c r="BK1064" s="15"/>
    </row>
    <row r="1065" spans="2:63" s="37" customFormat="1" x14ac:dyDescent="0.25">
      <c r="B1065" s="33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5"/>
      <c r="BB1065" s="11"/>
      <c r="BC1065" s="15"/>
      <c r="BD1065" s="11"/>
      <c r="BE1065" s="15"/>
      <c r="BF1065" s="11"/>
      <c r="BG1065" s="15"/>
      <c r="BH1065" s="11"/>
      <c r="BI1065" s="15"/>
      <c r="BJ1065" s="11"/>
      <c r="BK1065" s="15"/>
    </row>
    <row r="1066" spans="2:63" s="37" customFormat="1" x14ac:dyDescent="0.25">
      <c r="B1066" s="33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5"/>
      <c r="BB1066" s="11"/>
      <c r="BC1066" s="15"/>
      <c r="BD1066" s="11"/>
      <c r="BE1066" s="15"/>
      <c r="BF1066" s="11"/>
      <c r="BG1066" s="15"/>
      <c r="BH1066" s="11"/>
      <c r="BI1066" s="15"/>
      <c r="BJ1066" s="11"/>
      <c r="BK1066" s="15"/>
    </row>
    <row r="1067" spans="2:63" s="37" customFormat="1" x14ac:dyDescent="0.25">
      <c r="B1067" s="33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5"/>
      <c r="BB1067" s="11"/>
      <c r="BC1067" s="15"/>
      <c r="BD1067" s="11"/>
      <c r="BE1067" s="15"/>
      <c r="BF1067" s="11"/>
      <c r="BG1067" s="15"/>
      <c r="BH1067" s="11"/>
      <c r="BI1067" s="15"/>
      <c r="BJ1067" s="11"/>
      <c r="BK1067" s="15"/>
    </row>
    <row r="1068" spans="2:63" s="37" customFormat="1" x14ac:dyDescent="0.25">
      <c r="B1068" s="33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5"/>
      <c r="BB1068" s="11"/>
      <c r="BC1068" s="15"/>
      <c r="BD1068" s="11"/>
      <c r="BE1068" s="15"/>
      <c r="BF1068" s="11"/>
      <c r="BG1068" s="15"/>
      <c r="BH1068" s="11"/>
      <c r="BI1068" s="15"/>
      <c r="BJ1068" s="11"/>
      <c r="BK1068" s="15"/>
    </row>
    <row r="1069" spans="2:63" s="37" customFormat="1" x14ac:dyDescent="0.25">
      <c r="B1069" s="33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5"/>
      <c r="BB1069" s="11"/>
      <c r="BC1069" s="15"/>
      <c r="BD1069" s="11"/>
      <c r="BE1069" s="15"/>
      <c r="BF1069" s="11"/>
      <c r="BG1069" s="15"/>
      <c r="BH1069" s="11"/>
      <c r="BI1069" s="15"/>
      <c r="BJ1069" s="11"/>
      <c r="BK1069" s="15"/>
    </row>
    <row r="1070" spans="2:63" s="37" customFormat="1" x14ac:dyDescent="0.25">
      <c r="B1070" s="33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5"/>
      <c r="BB1070" s="11"/>
      <c r="BC1070" s="15"/>
      <c r="BD1070" s="11"/>
      <c r="BE1070" s="15"/>
      <c r="BF1070" s="11"/>
      <c r="BG1070" s="15"/>
      <c r="BH1070" s="11"/>
      <c r="BI1070" s="15"/>
      <c r="BJ1070" s="11"/>
      <c r="BK1070" s="15"/>
    </row>
    <row r="1071" spans="2:63" s="37" customFormat="1" x14ac:dyDescent="0.25">
      <c r="B1071" s="33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5"/>
      <c r="BB1071" s="11"/>
      <c r="BC1071" s="15"/>
      <c r="BD1071" s="11"/>
      <c r="BE1071" s="15"/>
      <c r="BF1071" s="11"/>
      <c r="BG1071" s="15"/>
      <c r="BH1071" s="11"/>
      <c r="BI1071" s="15"/>
      <c r="BJ1071" s="11"/>
      <c r="BK1071" s="15"/>
    </row>
    <row r="1072" spans="2:63" s="37" customFormat="1" x14ac:dyDescent="0.25">
      <c r="B1072" s="33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5"/>
      <c r="BB1072" s="11"/>
      <c r="BC1072" s="15"/>
      <c r="BD1072" s="11"/>
      <c r="BE1072" s="15"/>
      <c r="BF1072" s="11"/>
      <c r="BG1072" s="15"/>
      <c r="BH1072" s="11"/>
      <c r="BI1072" s="15"/>
      <c r="BJ1072" s="11"/>
      <c r="BK1072" s="15"/>
    </row>
    <row r="1073" spans="2:63" s="37" customFormat="1" x14ac:dyDescent="0.25">
      <c r="B1073" s="33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5"/>
      <c r="BB1073" s="11"/>
      <c r="BC1073" s="15"/>
      <c r="BD1073" s="11"/>
      <c r="BE1073" s="15"/>
      <c r="BF1073" s="11"/>
      <c r="BG1073" s="15"/>
      <c r="BH1073" s="11"/>
      <c r="BI1073" s="15"/>
      <c r="BJ1073" s="11"/>
      <c r="BK1073" s="15"/>
    </row>
    <row r="1074" spans="2:63" s="37" customFormat="1" x14ac:dyDescent="0.25">
      <c r="B1074" s="33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5"/>
      <c r="BB1074" s="11"/>
      <c r="BC1074" s="15"/>
      <c r="BD1074" s="11"/>
      <c r="BE1074" s="15"/>
      <c r="BF1074" s="11"/>
      <c r="BG1074" s="15"/>
      <c r="BH1074" s="11"/>
      <c r="BI1074" s="15"/>
      <c r="BJ1074" s="11"/>
      <c r="BK1074" s="15"/>
    </row>
    <row r="1075" spans="2:63" s="37" customFormat="1" x14ac:dyDescent="0.25">
      <c r="B1075" s="33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5"/>
      <c r="BB1075" s="11"/>
      <c r="BC1075" s="15"/>
      <c r="BD1075" s="11"/>
      <c r="BE1075" s="15"/>
      <c r="BF1075" s="11"/>
      <c r="BG1075" s="15"/>
      <c r="BH1075" s="11"/>
      <c r="BI1075" s="15"/>
      <c r="BJ1075" s="11"/>
      <c r="BK1075" s="15"/>
    </row>
    <row r="1076" spans="2:63" s="37" customFormat="1" x14ac:dyDescent="0.25">
      <c r="B1076" s="33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5"/>
      <c r="BB1076" s="11"/>
      <c r="BC1076" s="15"/>
      <c r="BD1076" s="11"/>
      <c r="BE1076" s="15"/>
      <c r="BF1076" s="11"/>
      <c r="BG1076" s="15"/>
      <c r="BH1076" s="11"/>
      <c r="BI1076" s="15"/>
      <c r="BJ1076" s="11"/>
      <c r="BK1076" s="15"/>
    </row>
    <row r="1077" spans="2:63" s="37" customFormat="1" x14ac:dyDescent="0.25">
      <c r="B1077" s="33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5"/>
      <c r="BB1077" s="11"/>
      <c r="BC1077" s="15"/>
      <c r="BD1077" s="11"/>
      <c r="BE1077" s="15"/>
      <c r="BF1077" s="11"/>
      <c r="BG1077" s="15"/>
      <c r="BH1077" s="11"/>
      <c r="BI1077" s="15"/>
      <c r="BJ1077" s="11"/>
      <c r="BK1077" s="15"/>
    </row>
    <row r="1078" spans="2:63" s="37" customFormat="1" x14ac:dyDescent="0.25">
      <c r="B1078" s="33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5"/>
      <c r="BB1078" s="11"/>
      <c r="BC1078" s="15"/>
      <c r="BD1078" s="11"/>
      <c r="BE1078" s="15"/>
      <c r="BF1078" s="11"/>
      <c r="BG1078" s="15"/>
      <c r="BH1078" s="11"/>
      <c r="BI1078" s="15"/>
      <c r="BJ1078" s="11"/>
      <c r="BK1078" s="15"/>
    </row>
    <row r="1079" spans="2:63" s="37" customFormat="1" x14ac:dyDescent="0.25">
      <c r="B1079" s="33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5"/>
      <c r="BB1079" s="11"/>
      <c r="BC1079" s="15"/>
      <c r="BD1079" s="11"/>
      <c r="BE1079" s="15"/>
      <c r="BF1079" s="11"/>
      <c r="BG1079" s="15"/>
      <c r="BH1079" s="11"/>
      <c r="BI1079" s="15"/>
      <c r="BJ1079" s="11"/>
      <c r="BK1079" s="15"/>
    </row>
    <row r="1080" spans="2:63" s="37" customFormat="1" x14ac:dyDescent="0.25">
      <c r="B1080" s="33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5"/>
      <c r="BB1080" s="11"/>
      <c r="BC1080" s="15"/>
      <c r="BD1080" s="11"/>
      <c r="BE1080" s="15"/>
      <c r="BF1080" s="11"/>
      <c r="BG1080" s="15"/>
      <c r="BH1080" s="11"/>
      <c r="BI1080" s="15"/>
      <c r="BJ1080" s="11"/>
      <c r="BK1080" s="15"/>
    </row>
    <row r="1081" spans="2:63" s="37" customFormat="1" x14ac:dyDescent="0.25">
      <c r="B1081" s="33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5"/>
      <c r="BB1081" s="11"/>
      <c r="BC1081" s="15"/>
      <c r="BD1081" s="11"/>
      <c r="BE1081" s="15"/>
      <c r="BF1081" s="11"/>
      <c r="BG1081" s="15"/>
      <c r="BH1081" s="11"/>
      <c r="BI1081" s="15"/>
      <c r="BJ1081" s="11"/>
      <c r="BK1081" s="15"/>
    </row>
    <row r="1082" spans="2:63" s="37" customFormat="1" x14ac:dyDescent="0.25">
      <c r="B1082" s="33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5"/>
      <c r="BB1082" s="11"/>
      <c r="BC1082" s="15"/>
      <c r="BD1082" s="11"/>
      <c r="BE1082" s="15"/>
      <c r="BF1082" s="11"/>
      <c r="BG1082" s="15"/>
      <c r="BH1082" s="11"/>
      <c r="BI1082" s="15"/>
      <c r="BJ1082" s="11"/>
      <c r="BK1082" s="15"/>
    </row>
    <row r="1083" spans="2:63" s="37" customFormat="1" x14ac:dyDescent="0.25">
      <c r="B1083" s="33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5"/>
      <c r="BB1083" s="11"/>
      <c r="BC1083" s="15"/>
      <c r="BD1083" s="11"/>
      <c r="BE1083" s="15"/>
      <c r="BF1083" s="11"/>
      <c r="BG1083" s="15"/>
      <c r="BH1083" s="11"/>
      <c r="BI1083" s="15"/>
      <c r="BJ1083" s="11"/>
      <c r="BK1083" s="15"/>
    </row>
    <row r="1084" spans="2:63" s="37" customFormat="1" x14ac:dyDescent="0.25">
      <c r="B1084" s="33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5"/>
      <c r="BB1084" s="11"/>
      <c r="BC1084" s="15"/>
      <c r="BD1084" s="11"/>
      <c r="BE1084" s="15"/>
      <c r="BF1084" s="11"/>
      <c r="BG1084" s="15"/>
      <c r="BH1084" s="11"/>
      <c r="BI1084" s="15"/>
      <c r="BJ1084" s="11"/>
      <c r="BK1084" s="15"/>
    </row>
    <row r="1085" spans="2:63" s="37" customFormat="1" x14ac:dyDescent="0.25">
      <c r="B1085" s="33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5"/>
      <c r="BB1085" s="11"/>
      <c r="BC1085" s="15"/>
      <c r="BD1085" s="11"/>
      <c r="BE1085" s="15"/>
      <c r="BF1085" s="11"/>
      <c r="BG1085" s="15"/>
      <c r="BH1085" s="11"/>
      <c r="BI1085" s="15"/>
      <c r="BJ1085" s="11"/>
      <c r="BK1085" s="15"/>
    </row>
    <row r="1086" spans="2:63" s="37" customFormat="1" x14ac:dyDescent="0.25">
      <c r="B1086" s="33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5"/>
      <c r="BB1086" s="11"/>
      <c r="BC1086" s="15"/>
      <c r="BD1086" s="11"/>
      <c r="BE1086" s="15"/>
      <c r="BF1086" s="11"/>
      <c r="BG1086" s="15"/>
      <c r="BH1086" s="11"/>
      <c r="BI1086" s="15"/>
      <c r="BJ1086" s="11"/>
      <c r="BK1086" s="15"/>
    </row>
    <row r="1087" spans="2:63" s="37" customFormat="1" x14ac:dyDescent="0.25">
      <c r="B1087" s="33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5"/>
      <c r="BB1087" s="11"/>
      <c r="BC1087" s="15"/>
      <c r="BD1087" s="11"/>
      <c r="BE1087" s="15"/>
      <c r="BF1087" s="11"/>
      <c r="BG1087" s="15"/>
      <c r="BH1087" s="11"/>
      <c r="BI1087" s="15"/>
      <c r="BJ1087" s="11"/>
      <c r="BK1087" s="15"/>
    </row>
    <row r="1088" spans="2:63" s="37" customFormat="1" x14ac:dyDescent="0.25">
      <c r="B1088" s="33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5"/>
      <c r="BB1088" s="11"/>
      <c r="BC1088" s="15"/>
      <c r="BD1088" s="11"/>
      <c r="BE1088" s="15"/>
      <c r="BF1088" s="11"/>
      <c r="BG1088" s="15"/>
      <c r="BH1088" s="11"/>
      <c r="BI1088" s="15"/>
      <c r="BJ1088" s="11"/>
      <c r="BK1088" s="15"/>
    </row>
    <row r="1089" spans="2:63" s="37" customFormat="1" x14ac:dyDescent="0.25">
      <c r="B1089" s="33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5"/>
      <c r="BB1089" s="11"/>
      <c r="BC1089" s="15"/>
      <c r="BD1089" s="11"/>
      <c r="BE1089" s="15"/>
      <c r="BF1089" s="11"/>
      <c r="BG1089" s="15"/>
      <c r="BH1089" s="11"/>
      <c r="BI1089" s="15"/>
      <c r="BJ1089" s="11"/>
      <c r="BK1089" s="15"/>
    </row>
    <row r="1090" spans="2:63" s="37" customFormat="1" x14ac:dyDescent="0.25">
      <c r="B1090" s="33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5"/>
      <c r="BB1090" s="11"/>
      <c r="BC1090" s="15"/>
      <c r="BD1090" s="11"/>
      <c r="BE1090" s="15"/>
      <c r="BF1090" s="11"/>
      <c r="BG1090" s="15"/>
      <c r="BH1090" s="11"/>
      <c r="BI1090" s="15"/>
      <c r="BJ1090" s="11"/>
      <c r="BK1090" s="15"/>
    </row>
    <row r="1091" spans="2:63" s="37" customFormat="1" x14ac:dyDescent="0.25">
      <c r="B1091" s="33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5"/>
      <c r="BB1091" s="11"/>
      <c r="BC1091" s="15"/>
      <c r="BD1091" s="11"/>
      <c r="BE1091" s="15"/>
      <c r="BF1091" s="11"/>
      <c r="BG1091" s="15"/>
      <c r="BH1091" s="11"/>
      <c r="BI1091" s="15"/>
      <c r="BJ1091" s="11"/>
      <c r="BK1091" s="15"/>
    </row>
    <row r="1092" spans="2:63" s="37" customFormat="1" x14ac:dyDescent="0.25">
      <c r="B1092" s="33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5"/>
      <c r="BB1092" s="11"/>
      <c r="BC1092" s="15"/>
      <c r="BD1092" s="11"/>
      <c r="BE1092" s="15"/>
      <c r="BF1092" s="11"/>
      <c r="BG1092" s="15"/>
      <c r="BH1092" s="11"/>
      <c r="BI1092" s="15"/>
      <c r="BJ1092" s="11"/>
      <c r="BK1092" s="15"/>
    </row>
    <row r="1093" spans="2:63" s="37" customFormat="1" x14ac:dyDescent="0.25">
      <c r="B1093" s="33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5"/>
      <c r="BB1093" s="11"/>
      <c r="BC1093" s="15"/>
      <c r="BD1093" s="11"/>
      <c r="BE1093" s="15"/>
      <c r="BF1093" s="11"/>
      <c r="BG1093" s="15"/>
      <c r="BH1093" s="11"/>
      <c r="BI1093" s="15"/>
      <c r="BJ1093" s="11"/>
      <c r="BK1093" s="15"/>
    </row>
    <row r="1094" spans="2:63" s="37" customFormat="1" x14ac:dyDescent="0.25">
      <c r="B1094" s="33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5"/>
      <c r="BB1094" s="11"/>
      <c r="BC1094" s="15"/>
      <c r="BD1094" s="11"/>
      <c r="BE1094" s="15"/>
      <c r="BF1094" s="11"/>
      <c r="BG1094" s="15"/>
      <c r="BH1094" s="11"/>
      <c r="BI1094" s="15"/>
      <c r="BJ1094" s="11"/>
      <c r="BK1094" s="15"/>
    </row>
    <row r="1095" spans="2:63" s="37" customFormat="1" x14ac:dyDescent="0.25">
      <c r="B1095" s="33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5"/>
      <c r="BB1095" s="11"/>
      <c r="BC1095" s="15"/>
      <c r="BD1095" s="11"/>
      <c r="BE1095" s="15"/>
      <c r="BF1095" s="11"/>
      <c r="BG1095" s="15"/>
      <c r="BH1095" s="11"/>
      <c r="BI1095" s="15"/>
      <c r="BJ1095" s="11"/>
      <c r="BK1095" s="15"/>
    </row>
    <row r="1096" spans="2:63" s="37" customFormat="1" x14ac:dyDescent="0.25">
      <c r="B1096" s="33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5"/>
      <c r="BB1096" s="11"/>
      <c r="BC1096" s="15"/>
      <c r="BD1096" s="11"/>
      <c r="BE1096" s="15"/>
      <c r="BF1096" s="11"/>
      <c r="BG1096" s="15"/>
      <c r="BH1096" s="11"/>
      <c r="BI1096" s="15"/>
      <c r="BJ1096" s="11"/>
      <c r="BK1096" s="15"/>
    </row>
    <row r="1097" spans="2:63" s="37" customFormat="1" x14ac:dyDescent="0.25">
      <c r="B1097" s="33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5"/>
      <c r="BB1097" s="11"/>
      <c r="BC1097" s="15"/>
      <c r="BD1097" s="11"/>
      <c r="BE1097" s="15"/>
      <c r="BF1097" s="11"/>
      <c r="BG1097" s="15"/>
      <c r="BH1097" s="11"/>
      <c r="BI1097" s="15"/>
      <c r="BJ1097" s="11"/>
      <c r="BK1097" s="15"/>
    </row>
    <row r="1098" spans="2:63" s="37" customFormat="1" x14ac:dyDescent="0.25">
      <c r="B1098" s="33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5"/>
      <c r="BB1098" s="11"/>
      <c r="BC1098" s="15"/>
      <c r="BD1098" s="11"/>
      <c r="BE1098" s="15"/>
      <c r="BF1098" s="11"/>
      <c r="BG1098" s="15"/>
      <c r="BH1098" s="11"/>
      <c r="BI1098" s="15"/>
      <c r="BJ1098" s="11"/>
      <c r="BK1098" s="15"/>
    </row>
    <row r="1099" spans="2:63" s="37" customFormat="1" x14ac:dyDescent="0.25">
      <c r="B1099" s="33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5"/>
      <c r="BB1099" s="11"/>
      <c r="BC1099" s="15"/>
      <c r="BD1099" s="11"/>
      <c r="BE1099" s="15"/>
      <c r="BF1099" s="11"/>
      <c r="BG1099" s="15"/>
      <c r="BH1099" s="11"/>
      <c r="BI1099" s="15"/>
      <c r="BJ1099" s="11"/>
      <c r="BK1099" s="15"/>
    </row>
    <row r="1100" spans="2:63" s="37" customFormat="1" x14ac:dyDescent="0.25">
      <c r="B1100" s="33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5"/>
      <c r="BB1100" s="11"/>
      <c r="BC1100" s="15"/>
      <c r="BD1100" s="11"/>
      <c r="BE1100" s="15"/>
      <c r="BF1100" s="11"/>
      <c r="BG1100" s="15"/>
      <c r="BH1100" s="11"/>
      <c r="BI1100" s="15"/>
      <c r="BJ1100" s="11"/>
      <c r="BK1100" s="15"/>
    </row>
    <row r="1101" spans="2:63" s="37" customFormat="1" x14ac:dyDescent="0.25">
      <c r="B1101" s="33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5"/>
      <c r="BB1101" s="11"/>
      <c r="BC1101" s="15"/>
      <c r="BD1101" s="11"/>
      <c r="BE1101" s="15"/>
      <c r="BF1101" s="11"/>
      <c r="BG1101" s="15"/>
      <c r="BH1101" s="11"/>
      <c r="BI1101" s="15"/>
      <c r="BJ1101" s="11"/>
      <c r="BK1101" s="15"/>
    </row>
    <row r="1102" spans="2:63" s="37" customFormat="1" x14ac:dyDescent="0.25">
      <c r="B1102" s="33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5"/>
      <c r="BB1102" s="11"/>
      <c r="BC1102" s="15"/>
      <c r="BD1102" s="11"/>
      <c r="BE1102" s="15"/>
      <c r="BF1102" s="11"/>
      <c r="BG1102" s="15"/>
      <c r="BH1102" s="11"/>
      <c r="BI1102" s="15"/>
      <c r="BJ1102" s="11"/>
      <c r="BK1102" s="15"/>
    </row>
    <row r="1103" spans="2:63" s="37" customFormat="1" x14ac:dyDescent="0.25">
      <c r="B1103" s="33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5"/>
      <c r="BB1103" s="11"/>
      <c r="BC1103" s="15"/>
      <c r="BD1103" s="11"/>
      <c r="BE1103" s="15"/>
      <c r="BF1103" s="11"/>
      <c r="BG1103" s="15"/>
      <c r="BH1103" s="11"/>
      <c r="BI1103" s="15"/>
      <c r="BJ1103" s="11"/>
      <c r="BK1103" s="15"/>
    </row>
    <row r="1104" spans="2:63" s="37" customFormat="1" x14ac:dyDescent="0.25">
      <c r="B1104" s="33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5"/>
      <c r="BB1104" s="11"/>
      <c r="BC1104" s="15"/>
      <c r="BD1104" s="11"/>
      <c r="BE1104" s="15"/>
      <c r="BF1104" s="11"/>
      <c r="BG1104" s="15"/>
      <c r="BH1104" s="11"/>
      <c r="BI1104" s="15"/>
      <c r="BJ1104" s="11"/>
      <c r="BK1104" s="15"/>
    </row>
    <row r="1105" spans="2:63" s="37" customFormat="1" x14ac:dyDescent="0.25">
      <c r="B1105" s="33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5"/>
      <c r="BB1105" s="11"/>
      <c r="BC1105" s="15"/>
      <c r="BD1105" s="11"/>
      <c r="BE1105" s="15"/>
      <c r="BF1105" s="11"/>
      <c r="BG1105" s="15"/>
      <c r="BH1105" s="11"/>
      <c r="BI1105" s="15"/>
      <c r="BJ1105" s="11"/>
      <c r="BK1105" s="15"/>
    </row>
    <row r="1106" spans="2:63" s="37" customFormat="1" x14ac:dyDescent="0.25">
      <c r="B1106" s="33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5"/>
      <c r="BB1106" s="11"/>
      <c r="BC1106" s="15"/>
      <c r="BD1106" s="11"/>
      <c r="BE1106" s="15"/>
      <c r="BF1106" s="11"/>
      <c r="BG1106" s="15"/>
      <c r="BH1106" s="11"/>
      <c r="BI1106" s="15"/>
      <c r="BJ1106" s="11"/>
      <c r="BK1106" s="15"/>
    </row>
    <row r="1107" spans="2:63" s="37" customFormat="1" x14ac:dyDescent="0.25">
      <c r="B1107" s="33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5"/>
      <c r="BB1107" s="11"/>
      <c r="BC1107" s="15"/>
      <c r="BD1107" s="11"/>
      <c r="BE1107" s="15"/>
      <c r="BF1107" s="11"/>
      <c r="BG1107" s="15"/>
      <c r="BH1107" s="11"/>
      <c r="BI1107" s="15"/>
      <c r="BJ1107" s="11"/>
      <c r="BK1107" s="15"/>
    </row>
    <row r="1108" spans="2:63" s="37" customFormat="1" x14ac:dyDescent="0.25">
      <c r="B1108" s="33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5"/>
      <c r="BB1108" s="11"/>
      <c r="BC1108" s="15"/>
      <c r="BD1108" s="11"/>
      <c r="BE1108" s="15"/>
      <c r="BF1108" s="11"/>
      <c r="BG1108" s="15"/>
      <c r="BH1108" s="11"/>
      <c r="BI1108" s="15"/>
      <c r="BJ1108" s="11"/>
      <c r="BK1108" s="15"/>
    </row>
    <row r="1109" spans="2:63" s="37" customFormat="1" x14ac:dyDescent="0.25">
      <c r="B1109" s="33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5"/>
      <c r="BB1109" s="11"/>
      <c r="BC1109" s="15"/>
      <c r="BD1109" s="11"/>
      <c r="BE1109" s="15"/>
      <c r="BF1109" s="11"/>
      <c r="BG1109" s="15"/>
      <c r="BH1109" s="11"/>
      <c r="BI1109" s="15"/>
      <c r="BJ1109" s="11"/>
      <c r="BK1109" s="15"/>
    </row>
    <row r="1110" spans="2:63" s="37" customFormat="1" x14ac:dyDescent="0.25">
      <c r="B1110" s="33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5"/>
      <c r="BB1110" s="11"/>
      <c r="BC1110" s="15"/>
      <c r="BD1110" s="11"/>
      <c r="BE1110" s="15"/>
      <c r="BF1110" s="11"/>
      <c r="BG1110" s="15"/>
      <c r="BH1110" s="11"/>
      <c r="BI1110" s="15"/>
      <c r="BJ1110" s="11"/>
      <c r="BK1110" s="15"/>
    </row>
    <row r="1111" spans="2:63" s="37" customFormat="1" x14ac:dyDescent="0.25">
      <c r="B1111" s="33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5"/>
      <c r="BB1111" s="11"/>
      <c r="BC1111" s="15"/>
      <c r="BD1111" s="11"/>
      <c r="BE1111" s="15"/>
      <c r="BF1111" s="11"/>
      <c r="BG1111" s="15"/>
      <c r="BH1111" s="11"/>
      <c r="BI1111" s="15"/>
      <c r="BJ1111" s="11"/>
      <c r="BK1111" s="15"/>
    </row>
    <row r="1112" spans="2:63" s="37" customFormat="1" x14ac:dyDescent="0.25">
      <c r="B1112" s="33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5"/>
      <c r="BB1112" s="11"/>
      <c r="BC1112" s="15"/>
      <c r="BD1112" s="11"/>
      <c r="BE1112" s="15"/>
      <c r="BF1112" s="11"/>
      <c r="BG1112" s="15"/>
      <c r="BH1112" s="11"/>
      <c r="BI1112" s="15"/>
      <c r="BJ1112" s="11"/>
      <c r="BK1112" s="15"/>
    </row>
    <row r="1113" spans="2:63" s="37" customFormat="1" x14ac:dyDescent="0.25">
      <c r="B1113" s="33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5"/>
      <c r="BB1113" s="11"/>
      <c r="BC1113" s="15"/>
      <c r="BD1113" s="11"/>
      <c r="BE1113" s="15"/>
      <c r="BF1113" s="11"/>
      <c r="BG1113" s="15"/>
      <c r="BH1113" s="11"/>
      <c r="BI1113" s="15"/>
      <c r="BJ1113" s="11"/>
      <c r="BK1113" s="15"/>
    </row>
    <row r="1114" spans="2:63" s="37" customFormat="1" x14ac:dyDescent="0.25">
      <c r="B1114" s="33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5"/>
      <c r="BB1114" s="11"/>
      <c r="BC1114" s="15"/>
      <c r="BD1114" s="11"/>
      <c r="BE1114" s="15"/>
      <c r="BF1114" s="11"/>
      <c r="BG1114" s="15"/>
      <c r="BH1114" s="11"/>
      <c r="BI1114" s="15"/>
      <c r="BJ1114" s="11"/>
      <c r="BK1114" s="15"/>
    </row>
    <row r="1115" spans="2:63" s="37" customFormat="1" x14ac:dyDescent="0.25">
      <c r="B1115" s="33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5"/>
      <c r="BB1115" s="11"/>
      <c r="BC1115" s="15"/>
      <c r="BD1115" s="11"/>
      <c r="BE1115" s="15"/>
      <c r="BF1115" s="11"/>
      <c r="BG1115" s="15"/>
      <c r="BH1115" s="11"/>
      <c r="BI1115" s="15"/>
      <c r="BJ1115" s="11"/>
      <c r="BK1115" s="15"/>
    </row>
    <row r="1116" spans="2:63" s="37" customFormat="1" x14ac:dyDescent="0.25">
      <c r="B1116" s="33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5"/>
      <c r="BB1116" s="11"/>
      <c r="BC1116" s="15"/>
      <c r="BD1116" s="11"/>
      <c r="BE1116" s="15"/>
      <c r="BF1116" s="11"/>
      <c r="BG1116" s="15"/>
      <c r="BH1116" s="11"/>
      <c r="BI1116" s="15"/>
      <c r="BJ1116" s="11"/>
      <c r="BK1116" s="15"/>
    </row>
    <row r="1117" spans="2:63" s="37" customFormat="1" x14ac:dyDescent="0.25">
      <c r="B1117" s="33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5"/>
      <c r="BB1117" s="11"/>
      <c r="BC1117" s="15"/>
      <c r="BD1117" s="11"/>
      <c r="BE1117" s="15"/>
      <c r="BF1117" s="11"/>
      <c r="BG1117" s="15"/>
      <c r="BH1117" s="11"/>
      <c r="BI1117" s="15"/>
      <c r="BJ1117" s="11"/>
      <c r="BK1117" s="15"/>
    </row>
    <row r="1118" spans="2:63" s="37" customFormat="1" x14ac:dyDescent="0.25">
      <c r="B1118" s="33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5"/>
      <c r="BB1118" s="11"/>
      <c r="BC1118" s="15"/>
      <c r="BD1118" s="11"/>
      <c r="BE1118" s="15"/>
      <c r="BF1118" s="11"/>
      <c r="BG1118" s="15"/>
      <c r="BH1118" s="11"/>
      <c r="BI1118" s="15"/>
      <c r="BJ1118" s="11"/>
      <c r="BK1118" s="15"/>
    </row>
    <row r="1119" spans="2:63" s="37" customFormat="1" x14ac:dyDescent="0.25">
      <c r="B1119" s="33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5"/>
      <c r="BB1119" s="11"/>
      <c r="BC1119" s="15"/>
      <c r="BD1119" s="11"/>
      <c r="BE1119" s="15"/>
      <c r="BF1119" s="11"/>
      <c r="BG1119" s="15"/>
      <c r="BH1119" s="11"/>
      <c r="BI1119" s="15"/>
      <c r="BJ1119" s="11"/>
      <c r="BK1119" s="15"/>
    </row>
    <row r="1120" spans="2:63" s="37" customFormat="1" x14ac:dyDescent="0.25">
      <c r="B1120" s="33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5"/>
      <c r="BB1120" s="11"/>
      <c r="BC1120" s="15"/>
      <c r="BD1120" s="11"/>
      <c r="BE1120" s="15"/>
      <c r="BF1120" s="11"/>
      <c r="BG1120" s="15"/>
      <c r="BH1120" s="11"/>
      <c r="BI1120" s="15"/>
      <c r="BJ1120" s="11"/>
      <c r="BK1120" s="15"/>
    </row>
    <row r="1121" spans="2:63" s="37" customFormat="1" x14ac:dyDescent="0.25">
      <c r="B1121" s="33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5"/>
      <c r="BB1121" s="11"/>
      <c r="BC1121" s="15"/>
      <c r="BD1121" s="11"/>
      <c r="BE1121" s="15"/>
      <c r="BF1121" s="11"/>
      <c r="BG1121" s="15"/>
      <c r="BH1121" s="11"/>
      <c r="BI1121" s="15"/>
      <c r="BJ1121" s="11"/>
      <c r="BK1121" s="15"/>
    </row>
    <row r="1122" spans="2:63" s="37" customFormat="1" x14ac:dyDescent="0.25">
      <c r="B1122" s="33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5"/>
      <c r="BB1122" s="11"/>
      <c r="BC1122" s="15"/>
      <c r="BD1122" s="11"/>
      <c r="BE1122" s="15"/>
      <c r="BF1122" s="11"/>
      <c r="BG1122" s="15"/>
      <c r="BH1122" s="11"/>
      <c r="BI1122" s="15"/>
      <c r="BJ1122" s="11"/>
      <c r="BK1122" s="15"/>
    </row>
    <row r="1123" spans="2:63" s="37" customFormat="1" x14ac:dyDescent="0.25">
      <c r="B1123" s="33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5"/>
      <c r="BB1123" s="11"/>
      <c r="BC1123" s="15"/>
      <c r="BD1123" s="11"/>
      <c r="BE1123" s="15"/>
      <c r="BF1123" s="11"/>
      <c r="BG1123" s="15"/>
      <c r="BH1123" s="11"/>
      <c r="BI1123" s="15"/>
      <c r="BJ1123" s="11"/>
      <c r="BK1123" s="15"/>
    </row>
    <row r="1124" spans="2:63" s="37" customFormat="1" x14ac:dyDescent="0.25">
      <c r="B1124" s="33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5"/>
      <c r="BB1124" s="11"/>
      <c r="BC1124" s="15"/>
      <c r="BD1124" s="11"/>
      <c r="BE1124" s="15"/>
      <c r="BF1124" s="11"/>
      <c r="BG1124" s="15"/>
      <c r="BH1124" s="11"/>
      <c r="BI1124" s="15"/>
      <c r="BJ1124" s="11"/>
      <c r="BK1124" s="15"/>
    </row>
    <row r="1125" spans="2:63" s="37" customFormat="1" x14ac:dyDescent="0.25">
      <c r="B1125" s="33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5"/>
      <c r="BB1125" s="11"/>
      <c r="BC1125" s="15"/>
      <c r="BD1125" s="11"/>
      <c r="BE1125" s="15"/>
      <c r="BF1125" s="11"/>
      <c r="BG1125" s="15"/>
      <c r="BH1125" s="11"/>
      <c r="BI1125" s="15"/>
      <c r="BJ1125" s="11"/>
      <c r="BK1125" s="15"/>
    </row>
    <row r="1126" spans="2:63" s="37" customFormat="1" x14ac:dyDescent="0.25">
      <c r="B1126" s="33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5"/>
      <c r="BB1126" s="11"/>
      <c r="BC1126" s="15"/>
      <c r="BD1126" s="11"/>
      <c r="BE1126" s="15"/>
      <c r="BF1126" s="11"/>
      <c r="BG1126" s="15"/>
      <c r="BH1126" s="11"/>
      <c r="BI1126" s="15"/>
      <c r="BJ1126" s="11"/>
      <c r="BK1126" s="15"/>
    </row>
    <row r="1127" spans="2:63" s="37" customFormat="1" x14ac:dyDescent="0.25">
      <c r="B1127" s="33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5"/>
      <c r="BB1127" s="11"/>
      <c r="BC1127" s="15"/>
      <c r="BD1127" s="11"/>
      <c r="BE1127" s="15"/>
      <c r="BF1127" s="11"/>
      <c r="BG1127" s="15"/>
      <c r="BH1127" s="11"/>
      <c r="BI1127" s="15"/>
      <c r="BJ1127" s="11"/>
      <c r="BK1127" s="15"/>
    </row>
    <row r="1128" spans="2:63" s="37" customFormat="1" x14ac:dyDescent="0.25">
      <c r="B1128" s="33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5"/>
      <c r="BB1128" s="11"/>
      <c r="BC1128" s="15"/>
      <c r="BD1128" s="11"/>
      <c r="BE1128" s="15"/>
      <c r="BF1128" s="11"/>
      <c r="BG1128" s="15"/>
      <c r="BH1128" s="11"/>
      <c r="BI1128" s="15"/>
      <c r="BJ1128" s="11"/>
      <c r="BK1128" s="15"/>
    </row>
    <row r="1129" spans="2:63" s="37" customFormat="1" x14ac:dyDescent="0.25">
      <c r="B1129" s="33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5"/>
      <c r="BB1129" s="11"/>
      <c r="BC1129" s="15"/>
      <c r="BD1129" s="11"/>
      <c r="BE1129" s="15"/>
      <c r="BF1129" s="11"/>
      <c r="BG1129" s="15"/>
      <c r="BH1129" s="11"/>
      <c r="BI1129" s="15"/>
      <c r="BJ1129" s="11"/>
      <c r="BK1129" s="15"/>
    </row>
    <row r="1130" spans="2:63" s="37" customFormat="1" x14ac:dyDescent="0.25">
      <c r="B1130" s="33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5"/>
      <c r="BB1130" s="11"/>
      <c r="BC1130" s="15"/>
      <c r="BD1130" s="11"/>
      <c r="BE1130" s="15"/>
      <c r="BF1130" s="11"/>
      <c r="BG1130" s="15"/>
      <c r="BH1130" s="11"/>
      <c r="BI1130" s="15"/>
      <c r="BJ1130" s="11"/>
      <c r="BK1130" s="15"/>
    </row>
    <row r="1131" spans="2:63" s="37" customFormat="1" x14ac:dyDescent="0.25">
      <c r="B1131" s="33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5"/>
      <c r="BB1131" s="11"/>
      <c r="BC1131" s="15"/>
      <c r="BD1131" s="11"/>
      <c r="BE1131" s="15"/>
      <c r="BF1131" s="11"/>
      <c r="BG1131" s="15"/>
      <c r="BH1131" s="11"/>
      <c r="BI1131" s="15"/>
      <c r="BJ1131" s="11"/>
      <c r="BK1131" s="15"/>
    </row>
    <row r="1132" spans="2:63" s="37" customFormat="1" x14ac:dyDescent="0.25">
      <c r="B1132" s="33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5"/>
      <c r="BB1132" s="11"/>
      <c r="BC1132" s="15"/>
      <c r="BD1132" s="11"/>
      <c r="BE1132" s="15"/>
      <c r="BF1132" s="11"/>
      <c r="BG1132" s="15"/>
      <c r="BH1132" s="11"/>
      <c r="BI1132" s="15"/>
      <c r="BJ1132" s="11"/>
      <c r="BK1132" s="15"/>
    </row>
    <row r="1133" spans="2:63" s="37" customFormat="1" x14ac:dyDescent="0.25">
      <c r="B1133" s="33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5"/>
      <c r="BB1133" s="11"/>
      <c r="BC1133" s="15"/>
      <c r="BD1133" s="11"/>
      <c r="BE1133" s="15"/>
      <c r="BF1133" s="11"/>
      <c r="BG1133" s="15"/>
      <c r="BH1133" s="11"/>
      <c r="BI1133" s="15"/>
      <c r="BJ1133" s="11"/>
      <c r="BK1133" s="15"/>
    </row>
    <row r="1134" spans="2:63" s="37" customFormat="1" x14ac:dyDescent="0.25">
      <c r="B1134" s="33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5"/>
      <c r="BB1134" s="11"/>
      <c r="BC1134" s="15"/>
      <c r="BD1134" s="11"/>
      <c r="BE1134" s="15"/>
      <c r="BF1134" s="11"/>
      <c r="BG1134" s="15"/>
      <c r="BH1134" s="11"/>
      <c r="BI1134" s="15"/>
      <c r="BJ1134" s="11"/>
      <c r="BK1134" s="15"/>
    </row>
    <row r="1135" spans="2:63" s="37" customFormat="1" x14ac:dyDescent="0.25">
      <c r="B1135" s="33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5"/>
      <c r="BB1135" s="11"/>
      <c r="BC1135" s="15"/>
      <c r="BD1135" s="11"/>
      <c r="BE1135" s="15"/>
      <c r="BF1135" s="11"/>
      <c r="BG1135" s="15"/>
      <c r="BH1135" s="11"/>
      <c r="BI1135" s="15"/>
      <c r="BJ1135" s="11"/>
      <c r="BK1135" s="15"/>
    </row>
    <row r="1136" spans="2:63" s="37" customFormat="1" x14ac:dyDescent="0.25">
      <c r="B1136" s="33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5"/>
      <c r="BB1136" s="11"/>
      <c r="BC1136" s="15"/>
      <c r="BD1136" s="11"/>
      <c r="BE1136" s="15"/>
      <c r="BF1136" s="11"/>
      <c r="BG1136" s="15"/>
      <c r="BH1136" s="11"/>
      <c r="BI1136" s="15"/>
      <c r="BJ1136" s="11"/>
      <c r="BK1136" s="15"/>
    </row>
    <row r="1137" spans="2:63" s="37" customFormat="1" x14ac:dyDescent="0.25">
      <c r="B1137" s="33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5"/>
      <c r="BB1137" s="11"/>
      <c r="BC1137" s="15"/>
      <c r="BD1137" s="11"/>
      <c r="BE1137" s="15"/>
      <c r="BF1137" s="11"/>
      <c r="BG1137" s="15"/>
      <c r="BH1137" s="11"/>
      <c r="BI1137" s="15"/>
      <c r="BJ1137" s="11"/>
      <c r="BK1137" s="15"/>
    </row>
    <row r="1138" spans="2:63" s="37" customFormat="1" x14ac:dyDescent="0.25">
      <c r="B1138" s="33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5"/>
      <c r="BB1138" s="11"/>
      <c r="BC1138" s="15"/>
      <c r="BD1138" s="11"/>
      <c r="BE1138" s="15"/>
      <c r="BF1138" s="11"/>
      <c r="BG1138" s="15"/>
      <c r="BH1138" s="11"/>
      <c r="BI1138" s="15"/>
      <c r="BJ1138" s="11"/>
      <c r="BK1138" s="15"/>
    </row>
    <row r="1139" spans="2:63" s="37" customFormat="1" x14ac:dyDescent="0.25">
      <c r="B1139" s="33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5"/>
      <c r="BB1139" s="11"/>
      <c r="BC1139" s="15"/>
      <c r="BD1139" s="11"/>
      <c r="BE1139" s="15"/>
      <c r="BF1139" s="11"/>
      <c r="BG1139" s="15"/>
      <c r="BH1139" s="11"/>
      <c r="BI1139" s="15"/>
      <c r="BJ1139" s="11"/>
      <c r="BK1139" s="15"/>
    </row>
    <row r="1140" spans="2:63" s="37" customFormat="1" x14ac:dyDescent="0.25">
      <c r="B1140" s="33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5"/>
      <c r="BB1140" s="11"/>
      <c r="BC1140" s="15"/>
      <c r="BD1140" s="11"/>
      <c r="BE1140" s="15"/>
      <c r="BF1140" s="11"/>
      <c r="BG1140" s="15"/>
      <c r="BH1140" s="11"/>
      <c r="BI1140" s="15"/>
      <c r="BJ1140" s="11"/>
      <c r="BK1140" s="15"/>
    </row>
    <row r="1141" spans="2:63" s="37" customFormat="1" x14ac:dyDescent="0.25">
      <c r="B1141" s="33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5"/>
      <c r="BB1141" s="11"/>
      <c r="BC1141" s="15"/>
      <c r="BD1141" s="11"/>
      <c r="BE1141" s="15"/>
      <c r="BF1141" s="11"/>
      <c r="BG1141" s="15"/>
      <c r="BH1141" s="11"/>
      <c r="BI1141" s="15"/>
      <c r="BJ1141" s="11"/>
      <c r="BK1141" s="15"/>
    </row>
    <row r="1142" spans="2:63" s="37" customFormat="1" x14ac:dyDescent="0.25">
      <c r="B1142" s="33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5"/>
      <c r="BB1142" s="11"/>
      <c r="BC1142" s="15"/>
      <c r="BD1142" s="11"/>
      <c r="BE1142" s="15"/>
      <c r="BF1142" s="11"/>
      <c r="BG1142" s="15"/>
      <c r="BH1142" s="11"/>
      <c r="BI1142" s="15"/>
      <c r="BJ1142" s="11"/>
      <c r="BK1142" s="15"/>
    </row>
    <row r="1143" spans="2:63" s="37" customFormat="1" x14ac:dyDescent="0.25">
      <c r="B1143" s="33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5"/>
      <c r="BB1143" s="11"/>
      <c r="BC1143" s="15"/>
      <c r="BD1143" s="11"/>
      <c r="BE1143" s="15"/>
      <c r="BF1143" s="11"/>
      <c r="BG1143" s="15"/>
      <c r="BH1143" s="11"/>
      <c r="BI1143" s="15"/>
      <c r="BJ1143" s="11"/>
      <c r="BK1143" s="15"/>
    </row>
    <row r="1144" spans="2:63" s="37" customFormat="1" x14ac:dyDescent="0.25">
      <c r="B1144" s="33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5"/>
      <c r="BB1144" s="11"/>
      <c r="BC1144" s="15"/>
      <c r="BD1144" s="11"/>
      <c r="BE1144" s="15"/>
      <c r="BF1144" s="11"/>
      <c r="BG1144" s="15"/>
      <c r="BH1144" s="11"/>
      <c r="BI1144" s="15"/>
      <c r="BJ1144" s="11"/>
      <c r="BK1144" s="15"/>
    </row>
    <row r="1145" spans="2:63" s="37" customFormat="1" x14ac:dyDescent="0.25">
      <c r="B1145" s="33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5"/>
      <c r="BB1145" s="11"/>
      <c r="BC1145" s="15"/>
      <c r="BD1145" s="11"/>
      <c r="BE1145" s="15"/>
      <c r="BF1145" s="11"/>
      <c r="BG1145" s="15"/>
      <c r="BH1145" s="11"/>
      <c r="BI1145" s="15"/>
      <c r="BJ1145" s="11"/>
      <c r="BK1145" s="15"/>
    </row>
    <row r="1146" spans="2:63" s="37" customFormat="1" x14ac:dyDescent="0.25">
      <c r="B1146" s="33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5"/>
      <c r="BB1146" s="11"/>
      <c r="BC1146" s="15"/>
      <c r="BD1146" s="11"/>
      <c r="BE1146" s="15"/>
      <c r="BF1146" s="11"/>
      <c r="BG1146" s="15"/>
      <c r="BH1146" s="11"/>
      <c r="BI1146" s="15"/>
      <c r="BJ1146" s="11"/>
      <c r="BK1146" s="15"/>
    </row>
    <row r="1147" spans="2:63" s="37" customFormat="1" x14ac:dyDescent="0.25">
      <c r="B1147" s="33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5"/>
      <c r="BB1147" s="11"/>
      <c r="BC1147" s="15"/>
      <c r="BD1147" s="11"/>
      <c r="BE1147" s="15"/>
      <c r="BF1147" s="11"/>
      <c r="BG1147" s="15"/>
      <c r="BH1147" s="11"/>
      <c r="BI1147" s="15"/>
      <c r="BJ1147" s="11"/>
      <c r="BK1147" s="15"/>
    </row>
    <row r="1148" spans="2:63" s="37" customFormat="1" x14ac:dyDescent="0.25">
      <c r="B1148" s="33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5"/>
      <c r="BB1148" s="11"/>
      <c r="BC1148" s="15"/>
      <c r="BD1148" s="11"/>
      <c r="BE1148" s="15"/>
      <c r="BF1148" s="11"/>
      <c r="BG1148" s="15"/>
      <c r="BH1148" s="11"/>
      <c r="BI1148" s="15"/>
      <c r="BJ1148" s="11"/>
      <c r="BK1148" s="15"/>
    </row>
    <row r="1149" spans="2:63" s="37" customFormat="1" x14ac:dyDescent="0.25">
      <c r="B1149" s="33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5"/>
      <c r="BB1149" s="11"/>
      <c r="BC1149" s="15"/>
      <c r="BD1149" s="11"/>
      <c r="BE1149" s="15"/>
      <c r="BF1149" s="11"/>
      <c r="BG1149" s="15"/>
      <c r="BH1149" s="11"/>
      <c r="BI1149" s="15"/>
      <c r="BJ1149" s="11"/>
      <c r="BK1149" s="15"/>
    </row>
    <row r="1150" spans="2:63" s="37" customFormat="1" x14ac:dyDescent="0.25">
      <c r="B1150" s="33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5"/>
      <c r="BB1150" s="11"/>
      <c r="BC1150" s="15"/>
      <c r="BD1150" s="11"/>
      <c r="BE1150" s="15"/>
      <c r="BF1150" s="11"/>
      <c r="BG1150" s="15"/>
      <c r="BH1150" s="11"/>
      <c r="BI1150" s="15"/>
      <c r="BJ1150" s="11"/>
      <c r="BK1150" s="15"/>
    </row>
    <row r="1151" spans="2:63" s="37" customFormat="1" x14ac:dyDescent="0.25">
      <c r="B1151" s="33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5"/>
      <c r="BB1151" s="11"/>
      <c r="BC1151" s="15"/>
      <c r="BD1151" s="11"/>
      <c r="BE1151" s="15"/>
      <c r="BF1151" s="11"/>
      <c r="BG1151" s="15"/>
      <c r="BH1151" s="11"/>
      <c r="BI1151" s="15"/>
      <c r="BJ1151" s="11"/>
      <c r="BK1151" s="15"/>
    </row>
    <row r="1152" spans="2:63" s="37" customFormat="1" x14ac:dyDescent="0.25">
      <c r="B1152" s="33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5"/>
      <c r="BB1152" s="11"/>
      <c r="BC1152" s="15"/>
      <c r="BD1152" s="11"/>
      <c r="BE1152" s="15"/>
      <c r="BF1152" s="11"/>
      <c r="BG1152" s="15"/>
      <c r="BH1152" s="11"/>
      <c r="BI1152" s="15"/>
      <c r="BJ1152" s="11"/>
      <c r="BK1152" s="15"/>
    </row>
    <row r="1153" spans="2:63" s="37" customFormat="1" x14ac:dyDescent="0.25">
      <c r="B1153" s="33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5"/>
      <c r="BB1153" s="11"/>
      <c r="BC1153" s="15"/>
      <c r="BD1153" s="11"/>
      <c r="BE1153" s="15"/>
      <c r="BF1153" s="11"/>
      <c r="BG1153" s="15"/>
      <c r="BH1153" s="11"/>
      <c r="BI1153" s="15"/>
      <c r="BJ1153" s="11"/>
      <c r="BK1153" s="15"/>
    </row>
    <row r="1154" spans="2:63" s="37" customFormat="1" x14ac:dyDescent="0.25">
      <c r="B1154" s="33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5"/>
      <c r="BB1154" s="11"/>
      <c r="BC1154" s="15"/>
      <c r="BD1154" s="11"/>
      <c r="BE1154" s="15"/>
      <c r="BF1154" s="11"/>
      <c r="BG1154" s="15"/>
      <c r="BH1154" s="11"/>
      <c r="BI1154" s="15"/>
      <c r="BJ1154" s="11"/>
      <c r="BK1154" s="15"/>
    </row>
    <row r="1155" spans="2:63" s="37" customFormat="1" x14ac:dyDescent="0.25">
      <c r="B1155" s="33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5"/>
      <c r="BB1155" s="11"/>
      <c r="BC1155" s="15"/>
      <c r="BD1155" s="11"/>
      <c r="BE1155" s="15"/>
      <c r="BF1155" s="11"/>
      <c r="BG1155" s="15"/>
      <c r="BH1155" s="11"/>
      <c r="BI1155" s="15"/>
      <c r="BJ1155" s="11"/>
      <c r="BK1155" s="15"/>
    </row>
    <row r="1156" spans="2:63" s="37" customFormat="1" x14ac:dyDescent="0.25">
      <c r="B1156" s="33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5"/>
      <c r="BB1156" s="11"/>
      <c r="BC1156" s="15"/>
      <c r="BD1156" s="11"/>
      <c r="BE1156" s="15"/>
      <c r="BF1156" s="11"/>
      <c r="BG1156" s="15"/>
      <c r="BH1156" s="11"/>
      <c r="BI1156" s="15"/>
      <c r="BJ1156" s="11"/>
      <c r="BK1156" s="15"/>
    </row>
    <row r="1157" spans="2:63" s="37" customFormat="1" x14ac:dyDescent="0.25">
      <c r="B1157" s="33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5"/>
      <c r="BB1157" s="11"/>
      <c r="BC1157" s="15"/>
      <c r="BD1157" s="11"/>
      <c r="BE1157" s="15"/>
      <c r="BF1157" s="11"/>
      <c r="BG1157" s="15"/>
      <c r="BH1157" s="11"/>
      <c r="BI1157" s="15"/>
      <c r="BJ1157" s="11"/>
      <c r="BK1157" s="15"/>
    </row>
    <row r="1158" spans="2:63" s="37" customFormat="1" x14ac:dyDescent="0.25">
      <c r="B1158" s="33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5"/>
      <c r="BB1158" s="11"/>
      <c r="BC1158" s="15"/>
      <c r="BD1158" s="11"/>
      <c r="BE1158" s="15"/>
      <c r="BF1158" s="11"/>
      <c r="BG1158" s="15"/>
      <c r="BH1158" s="11"/>
      <c r="BI1158" s="15"/>
      <c r="BJ1158" s="11"/>
      <c r="BK1158" s="15"/>
    </row>
    <row r="1159" spans="2:63" s="37" customFormat="1" x14ac:dyDescent="0.25">
      <c r="B1159" s="33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5"/>
      <c r="BB1159" s="11"/>
      <c r="BC1159" s="15"/>
      <c r="BD1159" s="11"/>
      <c r="BE1159" s="15"/>
      <c r="BF1159" s="11"/>
      <c r="BG1159" s="15"/>
      <c r="BH1159" s="11"/>
      <c r="BI1159" s="15"/>
      <c r="BJ1159" s="11"/>
      <c r="BK1159" s="15"/>
    </row>
    <row r="1160" spans="2:63" s="37" customFormat="1" x14ac:dyDescent="0.25">
      <c r="B1160" s="33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5"/>
      <c r="BB1160" s="11"/>
      <c r="BC1160" s="15"/>
      <c r="BD1160" s="11"/>
      <c r="BE1160" s="15"/>
      <c r="BF1160" s="11"/>
      <c r="BG1160" s="15"/>
      <c r="BH1160" s="11"/>
      <c r="BI1160" s="15"/>
      <c r="BJ1160" s="11"/>
      <c r="BK1160" s="15"/>
    </row>
    <row r="1161" spans="2:63" s="37" customFormat="1" x14ac:dyDescent="0.25">
      <c r="B1161" s="33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5"/>
      <c r="BB1161" s="11"/>
      <c r="BC1161" s="15"/>
      <c r="BD1161" s="11"/>
      <c r="BE1161" s="15"/>
      <c r="BF1161" s="11"/>
      <c r="BG1161" s="15"/>
      <c r="BH1161" s="11"/>
      <c r="BI1161" s="15"/>
      <c r="BJ1161" s="11"/>
      <c r="BK1161" s="15"/>
    </row>
    <row r="1162" spans="2:63" s="37" customFormat="1" x14ac:dyDescent="0.25">
      <c r="B1162" s="33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5"/>
      <c r="BB1162" s="11"/>
      <c r="BC1162" s="15"/>
      <c r="BD1162" s="11"/>
      <c r="BE1162" s="15"/>
      <c r="BF1162" s="11"/>
      <c r="BG1162" s="15"/>
      <c r="BH1162" s="11"/>
      <c r="BI1162" s="15"/>
      <c r="BJ1162" s="11"/>
      <c r="BK1162" s="15"/>
    </row>
    <row r="1163" spans="2:63" s="37" customFormat="1" x14ac:dyDescent="0.25">
      <c r="B1163" s="33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5"/>
      <c r="BB1163" s="11"/>
      <c r="BC1163" s="15"/>
      <c r="BD1163" s="11"/>
      <c r="BE1163" s="15"/>
      <c r="BF1163" s="11"/>
      <c r="BG1163" s="15"/>
      <c r="BH1163" s="11"/>
      <c r="BI1163" s="15"/>
      <c r="BJ1163" s="11"/>
      <c r="BK1163" s="15"/>
    </row>
    <row r="1164" spans="2:63" s="37" customFormat="1" x14ac:dyDescent="0.25">
      <c r="B1164" s="33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5"/>
      <c r="BB1164" s="11"/>
      <c r="BC1164" s="15"/>
      <c r="BD1164" s="11"/>
      <c r="BE1164" s="15"/>
      <c r="BF1164" s="11"/>
      <c r="BG1164" s="15"/>
      <c r="BH1164" s="11"/>
      <c r="BI1164" s="15"/>
      <c r="BJ1164" s="11"/>
      <c r="BK1164" s="15"/>
    </row>
    <row r="1165" spans="2:63" s="37" customFormat="1" x14ac:dyDescent="0.25">
      <c r="B1165" s="33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5"/>
      <c r="BB1165" s="11"/>
      <c r="BC1165" s="15"/>
      <c r="BD1165" s="11"/>
      <c r="BE1165" s="15"/>
      <c r="BF1165" s="11"/>
      <c r="BG1165" s="15"/>
      <c r="BH1165" s="11"/>
      <c r="BI1165" s="15"/>
      <c r="BJ1165" s="11"/>
      <c r="BK1165" s="15"/>
    </row>
    <row r="1166" spans="2:63" s="37" customFormat="1" x14ac:dyDescent="0.25">
      <c r="B1166" s="33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5"/>
      <c r="BB1166" s="11"/>
      <c r="BC1166" s="15"/>
      <c r="BD1166" s="11"/>
      <c r="BE1166" s="15"/>
      <c r="BF1166" s="11"/>
      <c r="BG1166" s="15"/>
      <c r="BH1166" s="11"/>
      <c r="BI1166" s="15"/>
      <c r="BJ1166" s="11"/>
      <c r="BK1166" s="15"/>
    </row>
    <row r="1167" spans="2:63" s="37" customFormat="1" x14ac:dyDescent="0.25">
      <c r="B1167" s="33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5"/>
      <c r="BB1167" s="11"/>
      <c r="BC1167" s="15"/>
      <c r="BD1167" s="11"/>
      <c r="BE1167" s="15"/>
      <c r="BF1167" s="11"/>
      <c r="BG1167" s="15"/>
      <c r="BH1167" s="11"/>
      <c r="BI1167" s="15"/>
      <c r="BJ1167" s="11"/>
      <c r="BK1167" s="15"/>
    </row>
    <row r="1168" spans="2:63" s="37" customFormat="1" x14ac:dyDescent="0.25">
      <c r="B1168" s="33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5"/>
      <c r="BB1168" s="11"/>
      <c r="BC1168" s="15"/>
      <c r="BD1168" s="11"/>
      <c r="BE1168" s="15"/>
      <c r="BF1168" s="11"/>
      <c r="BG1168" s="15"/>
      <c r="BH1168" s="11"/>
      <c r="BI1168" s="15"/>
      <c r="BJ1168" s="11"/>
      <c r="BK1168" s="15"/>
    </row>
    <row r="1169" spans="2:63" s="37" customFormat="1" x14ac:dyDescent="0.25">
      <c r="B1169" s="33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5"/>
      <c r="BB1169" s="11"/>
      <c r="BC1169" s="15"/>
      <c r="BD1169" s="11"/>
      <c r="BE1169" s="15"/>
      <c r="BF1169" s="11"/>
      <c r="BG1169" s="15"/>
      <c r="BH1169" s="11"/>
      <c r="BI1169" s="15"/>
      <c r="BJ1169" s="11"/>
      <c r="BK1169" s="15"/>
    </row>
    <row r="1170" spans="2:63" s="37" customFormat="1" x14ac:dyDescent="0.25">
      <c r="B1170" s="33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5"/>
      <c r="BB1170" s="11"/>
      <c r="BC1170" s="15"/>
      <c r="BD1170" s="11"/>
      <c r="BE1170" s="15"/>
      <c r="BF1170" s="11"/>
      <c r="BG1170" s="15"/>
      <c r="BH1170" s="11"/>
      <c r="BI1170" s="15"/>
      <c r="BJ1170" s="11"/>
      <c r="BK1170" s="15"/>
    </row>
    <row r="1171" spans="2:63" s="37" customFormat="1" x14ac:dyDescent="0.25">
      <c r="B1171" s="33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5"/>
      <c r="BB1171" s="11"/>
      <c r="BC1171" s="15"/>
      <c r="BD1171" s="11"/>
      <c r="BE1171" s="15"/>
      <c r="BF1171" s="11"/>
      <c r="BG1171" s="15"/>
      <c r="BH1171" s="11"/>
      <c r="BI1171" s="15"/>
      <c r="BJ1171" s="11"/>
      <c r="BK1171" s="15"/>
    </row>
    <row r="1172" spans="2:63" s="37" customFormat="1" x14ac:dyDescent="0.25">
      <c r="B1172" s="33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5"/>
      <c r="BB1172" s="11"/>
      <c r="BC1172" s="15"/>
      <c r="BD1172" s="11"/>
      <c r="BE1172" s="15"/>
      <c r="BF1172" s="11"/>
      <c r="BG1172" s="15"/>
      <c r="BH1172" s="11"/>
      <c r="BI1172" s="15"/>
      <c r="BJ1172" s="11"/>
      <c r="BK1172" s="15"/>
    </row>
    <row r="1173" spans="2:63" s="37" customFormat="1" x14ac:dyDescent="0.25">
      <c r="B1173" s="33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5"/>
      <c r="BB1173" s="11"/>
      <c r="BC1173" s="15"/>
      <c r="BD1173" s="11"/>
      <c r="BE1173" s="15"/>
      <c r="BF1173" s="11"/>
      <c r="BG1173" s="15"/>
      <c r="BH1173" s="11"/>
      <c r="BI1173" s="15"/>
      <c r="BJ1173" s="11"/>
      <c r="BK1173" s="15"/>
    </row>
    <row r="1174" spans="2:63" s="37" customFormat="1" x14ac:dyDescent="0.25">
      <c r="B1174" s="33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5"/>
      <c r="BB1174" s="11"/>
      <c r="BC1174" s="15"/>
      <c r="BD1174" s="11"/>
      <c r="BE1174" s="15"/>
      <c r="BF1174" s="11"/>
      <c r="BG1174" s="15"/>
      <c r="BH1174" s="11"/>
      <c r="BI1174" s="15"/>
      <c r="BJ1174" s="11"/>
      <c r="BK1174" s="15"/>
    </row>
    <row r="1175" spans="2:63" s="37" customFormat="1" x14ac:dyDescent="0.25">
      <c r="B1175" s="33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5"/>
      <c r="BB1175" s="11"/>
      <c r="BC1175" s="15"/>
      <c r="BD1175" s="11"/>
      <c r="BE1175" s="15"/>
      <c r="BF1175" s="11"/>
      <c r="BG1175" s="15"/>
      <c r="BH1175" s="11"/>
      <c r="BI1175" s="15"/>
      <c r="BJ1175" s="11"/>
      <c r="BK1175" s="15"/>
    </row>
    <row r="1176" spans="2:63" s="37" customFormat="1" x14ac:dyDescent="0.25">
      <c r="B1176" s="33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5"/>
      <c r="BB1176" s="11"/>
      <c r="BC1176" s="15"/>
      <c r="BD1176" s="11"/>
      <c r="BE1176" s="15"/>
      <c r="BF1176" s="11"/>
      <c r="BG1176" s="15"/>
      <c r="BH1176" s="11"/>
      <c r="BI1176" s="15"/>
      <c r="BJ1176" s="11"/>
      <c r="BK1176" s="15"/>
    </row>
    <row r="1177" spans="2:63" s="37" customFormat="1" x14ac:dyDescent="0.25">
      <c r="B1177" s="33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5"/>
      <c r="BB1177" s="11"/>
      <c r="BC1177" s="15"/>
      <c r="BD1177" s="11"/>
      <c r="BE1177" s="15"/>
      <c r="BF1177" s="11"/>
      <c r="BG1177" s="15"/>
      <c r="BH1177" s="11"/>
      <c r="BI1177" s="15"/>
      <c r="BJ1177" s="11"/>
      <c r="BK1177" s="15"/>
    </row>
    <row r="1178" spans="2:63" s="37" customFormat="1" x14ac:dyDescent="0.25">
      <c r="B1178" s="33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5"/>
      <c r="BB1178" s="11"/>
      <c r="BC1178" s="15"/>
      <c r="BD1178" s="11"/>
      <c r="BE1178" s="15"/>
      <c r="BF1178" s="11"/>
      <c r="BG1178" s="15"/>
      <c r="BH1178" s="11"/>
      <c r="BI1178" s="15"/>
      <c r="BJ1178" s="11"/>
      <c r="BK1178" s="15"/>
    </row>
    <row r="1179" spans="2:63" s="37" customFormat="1" x14ac:dyDescent="0.25">
      <c r="B1179" s="33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5"/>
      <c r="BB1179" s="11"/>
      <c r="BC1179" s="15"/>
      <c r="BD1179" s="11"/>
      <c r="BE1179" s="15"/>
      <c r="BF1179" s="11"/>
      <c r="BG1179" s="15"/>
      <c r="BH1179" s="11"/>
      <c r="BI1179" s="15"/>
      <c r="BJ1179" s="11"/>
      <c r="BK1179" s="15"/>
    </row>
    <row r="1180" spans="2:63" s="37" customFormat="1" x14ac:dyDescent="0.25">
      <c r="B1180" s="33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5"/>
      <c r="BB1180" s="11"/>
      <c r="BC1180" s="15"/>
      <c r="BD1180" s="11"/>
      <c r="BE1180" s="15"/>
      <c r="BF1180" s="11"/>
      <c r="BG1180" s="15"/>
      <c r="BH1180" s="11"/>
      <c r="BI1180" s="15"/>
      <c r="BJ1180" s="11"/>
      <c r="BK1180" s="15"/>
    </row>
    <row r="1181" spans="2:63" s="37" customFormat="1" x14ac:dyDescent="0.25">
      <c r="B1181" s="33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5"/>
      <c r="BB1181" s="11"/>
      <c r="BC1181" s="15"/>
      <c r="BD1181" s="11"/>
      <c r="BE1181" s="15"/>
      <c r="BF1181" s="11"/>
      <c r="BG1181" s="15"/>
      <c r="BH1181" s="11"/>
      <c r="BI1181" s="15"/>
      <c r="BJ1181" s="11"/>
      <c r="BK1181" s="15"/>
    </row>
    <row r="1182" spans="2:63" s="37" customFormat="1" x14ac:dyDescent="0.25">
      <c r="B1182" s="33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5"/>
      <c r="BB1182" s="11"/>
      <c r="BC1182" s="15"/>
      <c r="BD1182" s="11"/>
      <c r="BE1182" s="15"/>
      <c r="BF1182" s="11"/>
      <c r="BG1182" s="15"/>
      <c r="BH1182" s="11"/>
      <c r="BI1182" s="15"/>
      <c r="BJ1182" s="11"/>
      <c r="BK1182" s="15"/>
    </row>
    <row r="1183" spans="2:63" s="37" customFormat="1" x14ac:dyDescent="0.25">
      <c r="B1183" s="33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5"/>
      <c r="BB1183" s="11"/>
      <c r="BC1183" s="15"/>
      <c r="BD1183" s="11"/>
      <c r="BE1183" s="15"/>
      <c r="BF1183" s="11"/>
      <c r="BG1183" s="15"/>
      <c r="BH1183" s="11"/>
      <c r="BI1183" s="15"/>
      <c r="BJ1183" s="11"/>
      <c r="BK1183" s="15"/>
    </row>
    <row r="1184" spans="2:63" s="37" customFormat="1" x14ac:dyDescent="0.25">
      <c r="B1184" s="33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5"/>
      <c r="BB1184" s="11"/>
      <c r="BC1184" s="15"/>
      <c r="BD1184" s="11"/>
      <c r="BE1184" s="15"/>
      <c r="BF1184" s="11"/>
      <c r="BG1184" s="15"/>
      <c r="BH1184" s="11"/>
      <c r="BI1184" s="15"/>
      <c r="BJ1184" s="11"/>
      <c r="BK1184" s="15"/>
    </row>
    <row r="1185" spans="2:63" s="37" customFormat="1" x14ac:dyDescent="0.25">
      <c r="B1185" s="33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5"/>
      <c r="BB1185" s="11"/>
      <c r="BC1185" s="15"/>
      <c r="BD1185" s="11"/>
      <c r="BE1185" s="15"/>
      <c r="BF1185" s="11"/>
      <c r="BG1185" s="15"/>
      <c r="BH1185" s="11"/>
      <c r="BI1185" s="15"/>
      <c r="BJ1185" s="11"/>
      <c r="BK1185" s="15"/>
    </row>
    <row r="1186" spans="2:63" s="37" customFormat="1" x14ac:dyDescent="0.25">
      <c r="B1186" s="33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5"/>
      <c r="BB1186" s="11"/>
      <c r="BC1186" s="15"/>
      <c r="BD1186" s="11"/>
      <c r="BE1186" s="15"/>
      <c r="BF1186" s="11"/>
      <c r="BG1186" s="15"/>
      <c r="BH1186" s="11"/>
      <c r="BI1186" s="15"/>
      <c r="BJ1186" s="11"/>
      <c r="BK1186" s="15"/>
    </row>
    <row r="1187" spans="2:63" s="37" customFormat="1" x14ac:dyDescent="0.25">
      <c r="B1187" s="33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5"/>
      <c r="BB1187" s="11"/>
      <c r="BC1187" s="15"/>
      <c r="BD1187" s="11"/>
      <c r="BE1187" s="15"/>
      <c r="BF1187" s="11"/>
      <c r="BG1187" s="15"/>
      <c r="BH1187" s="11"/>
      <c r="BI1187" s="15"/>
      <c r="BJ1187" s="11"/>
      <c r="BK1187" s="15"/>
    </row>
    <row r="1188" spans="2:63" s="37" customFormat="1" x14ac:dyDescent="0.25">
      <c r="B1188" s="33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5"/>
      <c r="BB1188" s="11"/>
      <c r="BC1188" s="15"/>
      <c r="BD1188" s="11"/>
      <c r="BE1188" s="15"/>
      <c r="BF1188" s="11"/>
      <c r="BG1188" s="15"/>
      <c r="BH1188" s="11"/>
      <c r="BI1188" s="15"/>
      <c r="BJ1188" s="11"/>
      <c r="BK1188" s="15"/>
    </row>
    <row r="1189" spans="2:63" s="37" customFormat="1" x14ac:dyDescent="0.25">
      <c r="B1189" s="33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5"/>
      <c r="BB1189" s="11"/>
      <c r="BC1189" s="15"/>
      <c r="BD1189" s="11"/>
      <c r="BE1189" s="15"/>
      <c r="BF1189" s="11"/>
      <c r="BG1189" s="15"/>
      <c r="BH1189" s="11"/>
      <c r="BI1189" s="15"/>
      <c r="BJ1189" s="11"/>
      <c r="BK1189" s="15"/>
    </row>
    <row r="1190" spans="2:63" s="37" customFormat="1" x14ac:dyDescent="0.25">
      <c r="B1190" s="33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5"/>
      <c r="BB1190" s="11"/>
      <c r="BC1190" s="15"/>
      <c r="BD1190" s="11"/>
      <c r="BE1190" s="15"/>
      <c r="BF1190" s="11"/>
      <c r="BG1190" s="15"/>
      <c r="BH1190" s="11"/>
      <c r="BI1190" s="15"/>
      <c r="BJ1190" s="11"/>
      <c r="BK1190" s="15"/>
    </row>
    <row r="1191" spans="2:63" s="37" customFormat="1" x14ac:dyDescent="0.25">
      <c r="B1191" s="33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5"/>
      <c r="BB1191" s="11"/>
      <c r="BC1191" s="15"/>
      <c r="BD1191" s="11"/>
      <c r="BE1191" s="15"/>
      <c r="BF1191" s="11"/>
      <c r="BG1191" s="15"/>
      <c r="BH1191" s="11"/>
      <c r="BI1191" s="15"/>
      <c r="BJ1191" s="11"/>
      <c r="BK1191" s="15"/>
    </row>
    <row r="1192" spans="2:63" s="37" customFormat="1" x14ac:dyDescent="0.25">
      <c r="B1192" s="33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5"/>
      <c r="BB1192" s="11"/>
      <c r="BC1192" s="15"/>
      <c r="BD1192" s="11"/>
      <c r="BE1192" s="15"/>
      <c r="BF1192" s="11"/>
      <c r="BG1192" s="15"/>
      <c r="BH1192" s="11"/>
      <c r="BI1192" s="15"/>
      <c r="BJ1192" s="11"/>
      <c r="BK1192" s="15"/>
    </row>
    <row r="1193" spans="2:63" s="37" customFormat="1" x14ac:dyDescent="0.25">
      <c r="B1193" s="33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5"/>
      <c r="BB1193" s="11"/>
      <c r="BC1193" s="15"/>
      <c r="BD1193" s="11"/>
      <c r="BE1193" s="15"/>
      <c r="BF1193" s="11"/>
      <c r="BG1193" s="15"/>
      <c r="BH1193" s="11"/>
      <c r="BI1193" s="15"/>
      <c r="BJ1193" s="11"/>
      <c r="BK1193" s="15"/>
    </row>
    <row r="1194" spans="2:63" s="37" customFormat="1" x14ac:dyDescent="0.25">
      <c r="B1194" s="33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5"/>
      <c r="BB1194" s="11"/>
      <c r="BC1194" s="15"/>
      <c r="BD1194" s="11"/>
      <c r="BE1194" s="15"/>
      <c r="BF1194" s="11"/>
      <c r="BG1194" s="15"/>
      <c r="BH1194" s="11"/>
      <c r="BI1194" s="15"/>
      <c r="BJ1194" s="11"/>
      <c r="BK1194" s="15"/>
    </row>
    <row r="1195" spans="2:63" s="37" customFormat="1" x14ac:dyDescent="0.25">
      <c r="B1195" s="33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5"/>
      <c r="BB1195" s="11"/>
      <c r="BC1195" s="15"/>
      <c r="BD1195" s="11"/>
      <c r="BE1195" s="15"/>
      <c r="BF1195" s="11"/>
      <c r="BG1195" s="15"/>
      <c r="BH1195" s="11"/>
      <c r="BI1195" s="15"/>
      <c r="BJ1195" s="11"/>
      <c r="BK1195" s="15"/>
    </row>
    <row r="1196" spans="2:63" s="37" customFormat="1" x14ac:dyDescent="0.25">
      <c r="B1196" s="33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5"/>
      <c r="BB1196" s="11"/>
      <c r="BC1196" s="15"/>
      <c r="BD1196" s="11"/>
      <c r="BE1196" s="15"/>
      <c r="BF1196" s="11"/>
      <c r="BG1196" s="15"/>
      <c r="BH1196" s="11"/>
      <c r="BI1196" s="15"/>
      <c r="BJ1196" s="11"/>
      <c r="BK1196" s="15"/>
    </row>
    <row r="1197" spans="2:63" s="37" customFormat="1" x14ac:dyDescent="0.25">
      <c r="B1197" s="33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5"/>
      <c r="BB1197" s="11"/>
      <c r="BC1197" s="15"/>
      <c r="BD1197" s="11"/>
      <c r="BE1197" s="15"/>
      <c r="BF1197" s="11"/>
      <c r="BG1197" s="15"/>
      <c r="BH1197" s="11"/>
      <c r="BI1197" s="15"/>
      <c r="BJ1197" s="11"/>
      <c r="BK1197" s="15"/>
    </row>
    <row r="1198" spans="2:63" s="37" customFormat="1" x14ac:dyDescent="0.25">
      <c r="B1198" s="33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5"/>
      <c r="BB1198" s="11"/>
      <c r="BC1198" s="15"/>
      <c r="BD1198" s="11"/>
      <c r="BE1198" s="15"/>
      <c r="BF1198" s="11"/>
      <c r="BG1198" s="15"/>
      <c r="BH1198" s="11"/>
      <c r="BI1198" s="15"/>
      <c r="BJ1198" s="11"/>
      <c r="BK1198" s="15"/>
    </row>
    <row r="1199" spans="2:63" s="37" customFormat="1" x14ac:dyDescent="0.25">
      <c r="B1199" s="33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5"/>
      <c r="BB1199" s="11"/>
      <c r="BC1199" s="15"/>
      <c r="BD1199" s="11"/>
      <c r="BE1199" s="15"/>
      <c r="BF1199" s="11"/>
      <c r="BG1199" s="15"/>
      <c r="BH1199" s="11"/>
      <c r="BI1199" s="15"/>
      <c r="BJ1199" s="11"/>
      <c r="BK1199" s="15"/>
    </row>
    <row r="1200" spans="2:63" s="37" customFormat="1" x14ac:dyDescent="0.25">
      <c r="B1200" s="33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5"/>
      <c r="BB1200" s="11"/>
      <c r="BC1200" s="15"/>
      <c r="BD1200" s="11"/>
      <c r="BE1200" s="15"/>
      <c r="BF1200" s="11"/>
      <c r="BG1200" s="15"/>
      <c r="BH1200" s="11"/>
      <c r="BI1200" s="15"/>
      <c r="BJ1200" s="11"/>
      <c r="BK1200" s="15"/>
    </row>
    <row r="1201" spans="2:63" s="37" customFormat="1" x14ac:dyDescent="0.25">
      <c r="B1201" s="33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5"/>
      <c r="BB1201" s="11"/>
      <c r="BC1201" s="15"/>
      <c r="BD1201" s="11"/>
      <c r="BE1201" s="15"/>
      <c r="BF1201" s="11"/>
      <c r="BG1201" s="15"/>
      <c r="BH1201" s="11"/>
      <c r="BI1201" s="15"/>
      <c r="BJ1201" s="11"/>
      <c r="BK1201" s="15"/>
    </row>
    <row r="1202" spans="2:63" s="37" customFormat="1" x14ac:dyDescent="0.25">
      <c r="B1202" s="33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5"/>
      <c r="BB1202" s="11"/>
      <c r="BC1202" s="15"/>
      <c r="BD1202" s="11"/>
      <c r="BE1202" s="15"/>
      <c r="BF1202" s="11"/>
      <c r="BG1202" s="15"/>
      <c r="BH1202" s="11"/>
      <c r="BI1202" s="15"/>
      <c r="BJ1202" s="11"/>
      <c r="BK1202" s="15"/>
    </row>
    <row r="1203" spans="2:63" s="37" customFormat="1" x14ac:dyDescent="0.25">
      <c r="B1203" s="33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5"/>
      <c r="BB1203" s="11"/>
      <c r="BC1203" s="15"/>
      <c r="BD1203" s="11"/>
      <c r="BE1203" s="15"/>
      <c r="BF1203" s="11"/>
      <c r="BG1203" s="15"/>
      <c r="BH1203" s="11"/>
      <c r="BI1203" s="15"/>
      <c r="BJ1203" s="11"/>
      <c r="BK1203" s="15"/>
    </row>
    <row r="1204" spans="2:63" s="37" customFormat="1" x14ac:dyDescent="0.25">
      <c r="B1204" s="33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5"/>
      <c r="BB1204" s="11"/>
      <c r="BC1204" s="15"/>
      <c r="BD1204" s="11"/>
      <c r="BE1204" s="15"/>
      <c r="BF1204" s="11"/>
      <c r="BG1204" s="15"/>
      <c r="BH1204" s="11"/>
      <c r="BI1204" s="15"/>
      <c r="BJ1204" s="11"/>
      <c r="BK1204" s="15"/>
    </row>
    <row r="1205" spans="2:63" s="37" customFormat="1" x14ac:dyDescent="0.25">
      <c r="B1205" s="33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5"/>
      <c r="BB1205" s="11"/>
      <c r="BC1205" s="15"/>
      <c r="BD1205" s="11"/>
      <c r="BE1205" s="15"/>
      <c r="BF1205" s="11"/>
      <c r="BG1205" s="15"/>
      <c r="BH1205" s="11"/>
      <c r="BI1205" s="15"/>
      <c r="BJ1205" s="11"/>
      <c r="BK1205" s="15"/>
    </row>
    <row r="1206" spans="2:63" s="37" customFormat="1" x14ac:dyDescent="0.25">
      <c r="B1206" s="33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5"/>
      <c r="BB1206" s="11"/>
      <c r="BC1206" s="15"/>
      <c r="BD1206" s="11"/>
      <c r="BE1206" s="15"/>
      <c r="BF1206" s="11"/>
      <c r="BG1206" s="15"/>
      <c r="BH1206" s="11"/>
      <c r="BI1206" s="15"/>
      <c r="BJ1206" s="11"/>
      <c r="BK1206" s="15"/>
    </row>
    <row r="1207" spans="2:63" s="37" customFormat="1" x14ac:dyDescent="0.25">
      <c r="B1207" s="33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5"/>
      <c r="BB1207" s="11"/>
      <c r="BC1207" s="15"/>
      <c r="BD1207" s="11"/>
      <c r="BE1207" s="15"/>
      <c r="BF1207" s="11"/>
      <c r="BG1207" s="15"/>
      <c r="BH1207" s="11"/>
      <c r="BI1207" s="15"/>
      <c r="BJ1207" s="11"/>
      <c r="BK1207" s="15"/>
    </row>
    <row r="1208" spans="2:63" s="37" customFormat="1" x14ac:dyDescent="0.25">
      <c r="B1208" s="33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5"/>
      <c r="BB1208" s="11"/>
      <c r="BC1208" s="15"/>
      <c r="BD1208" s="11"/>
      <c r="BE1208" s="15"/>
      <c r="BF1208" s="11"/>
      <c r="BG1208" s="15"/>
      <c r="BH1208" s="11"/>
      <c r="BI1208" s="15"/>
      <c r="BJ1208" s="11"/>
      <c r="BK1208" s="15"/>
    </row>
    <row r="1209" spans="2:63" s="37" customFormat="1" x14ac:dyDescent="0.25">
      <c r="B1209" s="33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5"/>
      <c r="BB1209" s="11"/>
      <c r="BC1209" s="15"/>
      <c r="BD1209" s="11"/>
      <c r="BE1209" s="15"/>
      <c r="BF1209" s="11"/>
      <c r="BG1209" s="15"/>
      <c r="BH1209" s="11"/>
      <c r="BI1209" s="15"/>
      <c r="BJ1209" s="11"/>
      <c r="BK1209" s="15"/>
    </row>
    <row r="1210" spans="2:63" s="37" customFormat="1" x14ac:dyDescent="0.25">
      <c r="B1210" s="33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5"/>
      <c r="BB1210" s="11"/>
      <c r="BC1210" s="15"/>
      <c r="BD1210" s="11"/>
      <c r="BE1210" s="15"/>
      <c r="BF1210" s="11"/>
      <c r="BG1210" s="15"/>
      <c r="BH1210" s="11"/>
      <c r="BI1210" s="15"/>
      <c r="BJ1210" s="11"/>
      <c r="BK1210" s="15"/>
    </row>
    <row r="1211" spans="2:63" s="37" customFormat="1" x14ac:dyDescent="0.25">
      <c r="B1211" s="33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5"/>
      <c r="BB1211" s="11"/>
      <c r="BC1211" s="15"/>
      <c r="BD1211" s="11"/>
      <c r="BE1211" s="15"/>
      <c r="BF1211" s="11"/>
      <c r="BG1211" s="15"/>
      <c r="BH1211" s="11"/>
      <c r="BI1211" s="15"/>
      <c r="BJ1211" s="11"/>
      <c r="BK1211" s="15"/>
    </row>
    <row r="1212" spans="2:63" s="37" customFormat="1" x14ac:dyDescent="0.25">
      <c r="B1212" s="33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5"/>
      <c r="BB1212" s="11"/>
      <c r="BC1212" s="15"/>
      <c r="BD1212" s="11"/>
      <c r="BE1212" s="15"/>
      <c r="BF1212" s="11"/>
      <c r="BG1212" s="15"/>
      <c r="BH1212" s="11"/>
      <c r="BI1212" s="15"/>
      <c r="BJ1212" s="11"/>
      <c r="BK1212" s="15"/>
    </row>
    <row r="1213" spans="2:63" s="37" customFormat="1" x14ac:dyDescent="0.25">
      <c r="B1213" s="33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5"/>
      <c r="BB1213" s="11"/>
      <c r="BC1213" s="15"/>
      <c r="BD1213" s="11"/>
      <c r="BE1213" s="15"/>
      <c r="BF1213" s="11"/>
      <c r="BG1213" s="15"/>
      <c r="BH1213" s="11"/>
      <c r="BI1213" s="15"/>
      <c r="BJ1213" s="11"/>
      <c r="BK1213" s="15"/>
    </row>
    <row r="1214" spans="2:63" s="37" customFormat="1" x14ac:dyDescent="0.25">
      <c r="B1214" s="33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5"/>
      <c r="BB1214" s="11"/>
      <c r="BC1214" s="15"/>
      <c r="BD1214" s="11"/>
      <c r="BE1214" s="15"/>
      <c r="BF1214" s="11"/>
      <c r="BG1214" s="15"/>
      <c r="BH1214" s="11"/>
      <c r="BI1214" s="15"/>
      <c r="BJ1214" s="11"/>
      <c r="BK1214" s="15"/>
    </row>
    <row r="1215" spans="2:63" s="37" customFormat="1" x14ac:dyDescent="0.25">
      <c r="B1215" s="33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5"/>
      <c r="BB1215" s="11"/>
      <c r="BC1215" s="15"/>
      <c r="BD1215" s="11"/>
      <c r="BE1215" s="15"/>
      <c r="BF1215" s="11"/>
      <c r="BG1215" s="15"/>
      <c r="BH1215" s="11"/>
      <c r="BI1215" s="15"/>
      <c r="BJ1215" s="11"/>
      <c r="BK1215" s="15"/>
    </row>
    <row r="1216" spans="2:63" s="37" customFormat="1" x14ac:dyDescent="0.25">
      <c r="B1216" s="33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5"/>
      <c r="BB1216" s="11"/>
      <c r="BC1216" s="15"/>
      <c r="BD1216" s="11"/>
      <c r="BE1216" s="15"/>
      <c r="BF1216" s="11"/>
      <c r="BG1216" s="15"/>
      <c r="BH1216" s="11"/>
      <c r="BI1216" s="15"/>
      <c r="BJ1216" s="11"/>
      <c r="BK1216" s="15"/>
    </row>
    <row r="1217" spans="2:63" s="37" customFormat="1" x14ac:dyDescent="0.25">
      <c r="B1217" s="33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5"/>
      <c r="BB1217" s="11"/>
      <c r="BC1217" s="15"/>
      <c r="BD1217" s="11"/>
      <c r="BE1217" s="15"/>
      <c r="BF1217" s="11"/>
      <c r="BG1217" s="15"/>
      <c r="BH1217" s="11"/>
      <c r="BI1217" s="15"/>
      <c r="BJ1217" s="11"/>
      <c r="BK1217" s="15"/>
    </row>
    <row r="1218" spans="2:63" s="37" customFormat="1" x14ac:dyDescent="0.25">
      <c r="B1218" s="33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5"/>
      <c r="BB1218" s="11"/>
      <c r="BC1218" s="15"/>
      <c r="BD1218" s="11"/>
      <c r="BE1218" s="15"/>
      <c r="BF1218" s="11"/>
      <c r="BG1218" s="15"/>
      <c r="BH1218" s="11"/>
      <c r="BI1218" s="15"/>
      <c r="BJ1218" s="11"/>
      <c r="BK1218" s="15"/>
    </row>
    <row r="1219" spans="2:63" s="37" customFormat="1" x14ac:dyDescent="0.25">
      <c r="B1219" s="33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5"/>
      <c r="BB1219" s="11"/>
      <c r="BC1219" s="15"/>
      <c r="BD1219" s="11"/>
      <c r="BE1219" s="15"/>
      <c r="BF1219" s="11"/>
      <c r="BG1219" s="15"/>
      <c r="BH1219" s="11"/>
      <c r="BI1219" s="15"/>
      <c r="BJ1219" s="11"/>
      <c r="BK1219" s="15"/>
    </row>
    <row r="1220" spans="2:63" s="37" customFormat="1" x14ac:dyDescent="0.25">
      <c r="B1220" s="33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5"/>
      <c r="BB1220" s="11"/>
      <c r="BC1220" s="15"/>
      <c r="BD1220" s="11"/>
      <c r="BE1220" s="15"/>
      <c r="BF1220" s="11"/>
      <c r="BG1220" s="15"/>
      <c r="BH1220" s="11"/>
      <c r="BI1220" s="15"/>
      <c r="BJ1220" s="11"/>
      <c r="BK1220" s="15"/>
    </row>
    <row r="1221" spans="2:63" s="37" customFormat="1" x14ac:dyDescent="0.25">
      <c r="B1221" s="33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5"/>
      <c r="BB1221" s="11"/>
      <c r="BC1221" s="15"/>
      <c r="BD1221" s="11"/>
      <c r="BE1221" s="15"/>
      <c r="BF1221" s="11"/>
      <c r="BG1221" s="15"/>
      <c r="BH1221" s="11"/>
      <c r="BI1221" s="15"/>
      <c r="BJ1221" s="11"/>
      <c r="BK1221" s="15"/>
    </row>
    <row r="1222" spans="2:63" s="37" customFormat="1" x14ac:dyDescent="0.25">
      <c r="B1222" s="33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5"/>
      <c r="BB1222" s="11"/>
      <c r="BC1222" s="15"/>
      <c r="BD1222" s="11"/>
      <c r="BE1222" s="15"/>
      <c r="BF1222" s="11"/>
      <c r="BG1222" s="15"/>
      <c r="BH1222" s="11"/>
      <c r="BI1222" s="15"/>
      <c r="BJ1222" s="11"/>
      <c r="BK1222" s="15"/>
    </row>
    <row r="1223" spans="2:63" s="37" customFormat="1" x14ac:dyDescent="0.25">
      <c r="B1223" s="33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5"/>
      <c r="BB1223" s="11"/>
      <c r="BC1223" s="15"/>
      <c r="BD1223" s="11"/>
      <c r="BE1223" s="15"/>
      <c r="BF1223" s="11"/>
      <c r="BG1223" s="15"/>
      <c r="BH1223" s="11"/>
      <c r="BI1223" s="15"/>
      <c r="BJ1223" s="11"/>
      <c r="BK1223" s="15"/>
    </row>
    <row r="1224" spans="2:63" s="37" customFormat="1" x14ac:dyDescent="0.25">
      <c r="B1224" s="33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5"/>
      <c r="BB1224" s="11"/>
      <c r="BC1224" s="15"/>
      <c r="BD1224" s="11"/>
      <c r="BE1224" s="15"/>
      <c r="BF1224" s="11"/>
      <c r="BG1224" s="15"/>
      <c r="BH1224" s="11"/>
      <c r="BI1224" s="15"/>
      <c r="BJ1224" s="11"/>
      <c r="BK1224" s="15"/>
    </row>
    <row r="1225" spans="2:63" s="37" customFormat="1" x14ac:dyDescent="0.25">
      <c r="B1225" s="33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5"/>
      <c r="BB1225" s="11"/>
      <c r="BC1225" s="15"/>
      <c r="BD1225" s="11"/>
      <c r="BE1225" s="15"/>
      <c r="BF1225" s="11"/>
      <c r="BG1225" s="15"/>
      <c r="BH1225" s="11"/>
      <c r="BI1225" s="15"/>
      <c r="BJ1225" s="11"/>
      <c r="BK1225" s="15"/>
    </row>
    <row r="1226" spans="2:63" s="37" customFormat="1" x14ac:dyDescent="0.25">
      <c r="B1226" s="33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5"/>
      <c r="BB1226" s="11"/>
      <c r="BC1226" s="15"/>
      <c r="BD1226" s="11"/>
      <c r="BE1226" s="15"/>
      <c r="BF1226" s="11"/>
      <c r="BG1226" s="15"/>
      <c r="BH1226" s="11"/>
      <c r="BI1226" s="15"/>
      <c r="BJ1226" s="11"/>
      <c r="BK1226" s="15"/>
    </row>
    <row r="1227" spans="2:63" s="37" customFormat="1" x14ac:dyDescent="0.25">
      <c r="B1227" s="33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5"/>
      <c r="BB1227" s="11"/>
      <c r="BC1227" s="15"/>
      <c r="BD1227" s="11"/>
      <c r="BE1227" s="15"/>
      <c r="BF1227" s="11"/>
      <c r="BG1227" s="15"/>
      <c r="BH1227" s="11"/>
      <c r="BI1227" s="15"/>
      <c r="BJ1227" s="11"/>
      <c r="BK1227" s="15"/>
    </row>
    <row r="1228" spans="2:63" s="37" customFormat="1" x14ac:dyDescent="0.25">
      <c r="B1228" s="33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5"/>
      <c r="BB1228" s="11"/>
      <c r="BC1228" s="15"/>
      <c r="BD1228" s="11"/>
      <c r="BE1228" s="15"/>
      <c r="BF1228" s="11"/>
      <c r="BG1228" s="15"/>
      <c r="BH1228" s="11"/>
      <c r="BI1228" s="15"/>
      <c r="BJ1228" s="11"/>
      <c r="BK1228" s="15"/>
    </row>
    <row r="1229" spans="2:63" s="37" customFormat="1" x14ac:dyDescent="0.25">
      <c r="B1229" s="33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5"/>
      <c r="BB1229" s="11"/>
      <c r="BC1229" s="15"/>
      <c r="BD1229" s="11"/>
      <c r="BE1229" s="15"/>
      <c r="BF1229" s="11"/>
      <c r="BG1229" s="15"/>
      <c r="BH1229" s="11"/>
      <c r="BI1229" s="15"/>
      <c r="BJ1229" s="11"/>
      <c r="BK1229" s="15"/>
    </row>
    <row r="1230" spans="2:63" s="37" customFormat="1" x14ac:dyDescent="0.25">
      <c r="B1230" s="33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5"/>
      <c r="BB1230" s="11"/>
      <c r="BC1230" s="15"/>
      <c r="BD1230" s="11"/>
      <c r="BE1230" s="15"/>
      <c r="BF1230" s="11"/>
      <c r="BG1230" s="15"/>
      <c r="BH1230" s="11"/>
      <c r="BI1230" s="15"/>
      <c r="BJ1230" s="11"/>
      <c r="BK1230" s="15"/>
    </row>
    <row r="1231" spans="2:63" s="37" customFormat="1" x14ac:dyDescent="0.25">
      <c r="B1231" s="33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5"/>
      <c r="BB1231" s="11"/>
      <c r="BC1231" s="15"/>
      <c r="BD1231" s="11"/>
      <c r="BE1231" s="15"/>
      <c r="BF1231" s="11"/>
      <c r="BG1231" s="15"/>
      <c r="BH1231" s="11"/>
      <c r="BI1231" s="15"/>
      <c r="BJ1231" s="11"/>
      <c r="BK1231" s="15"/>
    </row>
    <row r="1232" spans="2:63" s="37" customFormat="1" x14ac:dyDescent="0.25">
      <c r="B1232" s="33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5"/>
      <c r="BB1232" s="11"/>
      <c r="BC1232" s="15"/>
      <c r="BD1232" s="11"/>
      <c r="BE1232" s="15"/>
      <c r="BF1232" s="11"/>
      <c r="BG1232" s="15"/>
      <c r="BH1232" s="11"/>
      <c r="BI1232" s="15"/>
      <c r="BJ1232" s="11"/>
      <c r="BK1232" s="15"/>
    </row>
    <row r="1233" spans="2:63" s="37" customFormat="1" x14ac:dyDescent="0.25">
      <c r="B1233" s="33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5"/>
      <c r="BB1233" s="11"/>
      <c r="BC1233" s="15"/>
      <c r="BD1233" s="11"/>
      <c r="BE1233" s="15"/>
      <c r="BF1233" s="11"/>
      <c r="BG1233" s="15"/>
      <c r="BH1233" s="11"/>
      <c r="BI1233" s="15"/>
      <c r="BJ1233" s="11"/>
      <c r="BK1233" s="15"/>
    </row>
    <row r="1234" spans="2:63" s="37" customFormat="1" x14ac:dyDescent="0.25">
      <c r="B1234" s="33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5"/>
      <c r="BB1234" s="11"/>
      <c r="BC1234" s="15"/>
      <c r="BD1234" s="11"/>
      <c r="BE1234" s="15"/>
      <c r="BF1234" s="11"/>
      <c r="BG1234" s="15"/>
      <c r="BH1234" s="11"/>
      <c r="BI1234" s="15"/>
      <c r="BJ1234" s="11"/>
      <c r="BK1234" s="15"/>
    </row>
    <row r="1235" spans="2:63" s="37" customFormat="1" x14ac:dyDescent="0.25">
      <c r="B1235" s="33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5"/>
      <c r="BB1235" s="11"/>
      <c r="BC1235" s="15"/>
      <c r="BD1235" s="11"/>
      <c r="BE1235" s="15"/>
      <c r="BF1235" s="11"/>
      <c r="BG1235" s="15"/>
      <c r="BH1235" s="11"/>
      <c r="BI1235" s="15"/>
      <c r="BJ1235" s="11"/>
      <c r="BK1235" s="15"/>
    </row>
    <row r="1236" spans="2:63" s="37" customFormat="1" x14ac:dyDescent="0.25">
      <c r="B1236" s="33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5"/>
      <c r="BB1236" s="11"/>
      <c r="BC1236" s="15"/>
      <c r="BD1236" s="11"/>
      <c r="BE1236" s="15"/>
      <c r="BF1236" s="11"/>
      <c r="BG1236" s="15"/>
      <c r="BH1236" s="11"/>
      <c r="BI1236" s="15"/>
      <c r="BJ1236" s="11"/>
      <c r="BK1236" s="15"/>
    </row>
    <row r="1237" spans="2:63" s="37" customFormat="1" x14ac:dyDescent="0.25">
      <c r="B1237" s="33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5"/>
      <c r="BB1237" s="11"/>
      <c r="BC1237" s="15"/>
      <c r="BD1237" s="11"/>
      <c r="BE1237" s="15"/>
      <c r="BF1237" s="11"/>
      <c r="BG1237" s="15"/>
      <c r="BH1237" s="11"/>
      <c r="BI1237" s="15"/>
      <c r="BJ1237" s="11"/>
      <c r="BK1237" s="15"/>
    </row>
    <row r="1238" spans="2:63" s="37" customFormat="1" x14ac:dyDescent="0.25">
      <c r="B1238" s="33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5"/>
      <c r="BB1238" s="11"/>
      <c r="BC1238" s="15"/>
      <c r="BD1238" s="11"/>
      <c r="BE1238" s="15"/>
      <c r="BF1238" s="11"/>
      <c r="BG1238" s="15"/>
      <c r="BH1238" s="11"/>
      <c r="BI1238" s="15"/>
      <c r="BJ1238" s="11"/>
      <c r="BK1238" s="15"/>
    </row>
    <row r="1239" spans="2:63" s="37" customFormat="1" x14ac:dyDescent="0.25">
      <c r="B1239" s="33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5"/>
      <c r="BB1239" s="11"/>
      <c r="BC1239" s="15"/>
      <c r="BD1239" s="11"/>
      <c r="BE1239" s="15"/>
      <c r="BF1239" s="11"/>
      <c r="BG1239" s="15"/>
      <c r="BH1239" s="11"/>
      <c r="BI1239" s="15"/>
      <c r="BJ1239" s="11"/>
      <c r="BK1239" s="15"/>
    </row>
    <row r="1240" spans="2:63" s="37" customFormat="1" x14ac:dyDescent="0.25">
      <c r="B1240" s="33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5"/>
      <c r="BB1240" s="11"/>
      <c r="BC1240" s="15"/>
      <c r="BD1240" s="11"/>
      <c r="BE1240" s="15"/>
      <c r="BF1240" s="11"/>
      <c r="BG1240" s="15"/>
      <c r="BH1240" s="11"/>
      <c r="BI1240" s="15"/>
      <c r="BJ1240" s="11"/>
      <c r="BK1240" s="15"/>
    </row>
    <row r="1241" spans="2:63" s="37" customFormat="1" x14ac:dyDescent="0.25">
      <c r="B1241" s="33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5"/>
      <c r="BB1241" s="11"/>
      <c r="BC1241" s="15"/>
      <c r="BD1241" s="11"/>
      <c r="BE1241" s="15"/>
      <c r="BF1241" s="11"/>
      <c r="BG1241" s="15"/>
      <c r="BH1241" s="11"/>
      <c r="BI1241" s="15"/>
      <c r="BJ1241" s="11"/>
      <c r="BK1241" s="15"/>
    </row>
    <row r="1242" spans="2:63" s="37" customFormat="1" x14ac:dyDescent="0.25">
      <c r="B1242" s="33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5"/>
      <c r="BB1242" s="11"/>
      <c r="BC1242" s="15"/>
      <c r="BD1242" s="11"/>
      <c r="BE1242" s="15"/>
      <c r="BF1242" s="11"/>
      <c r="BG1242" s="15"/>
      <c r="BH1242" s="11"/>
      <c r="BI1242" s="15"/>
      <c r="BJ1242" s="11"/>
      <c r="BK1242" s="15"/>
    </row>
    <row r="1243" spans="2:63" s="37" customFormat="1" x14ac:dyDescent="0.25">
      <c r="B1243" s="33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5"/>
      <c r="BB1243" s="11"/>
      <c r="BC1243" s="15"/>
      <c r="BD1243" s="11"/>
      <c r="BE1243" s="15"/>
      <c r="BF1243" s="11"/>
      <c r="BG1243" s="15"/>
      <c r="BH1243" s="11"/>
      <c r="BI1243" s="15"/>
      <c r="BJ1243" s="11"/>
      <c r="BK1243" s="15"/>
    </row>
    <row r="1244" spans="2:63" s="37" customFormat="1" x14ac:dyDescent="0.25">
      <c r="B1244" s="33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5"/>
      <c r="BB1244" s="11"/>
      <c r="BC1244" s="15"/>
      <c r="BD1244" s="11"/>
      <c r="BE1244" s="15"/>
      <c r="BF1244" s="11"/>
      <c r="BG1244" s="15"/>
      <c r="BH1244" s="11"/>
      <c r="BI1244" s="15"/>
      <c r="BJ1244" s="11"/>
      <c r="BK1244" s="15"/>
    </row>
    <row r="1245" spans="2:63" s="37" customFormat="1" x14ac:dyDescent="0.25">
      <c r="B1245" s="33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5"/>
      <c r="BB1245" s="11"/>
      <c r="BC1245" s="15"/>
      <c r="BD1245" s="11"/>
      <c r="BE1245" s="15"/>
      <c r="BF1245" s="11"/>
      <c r="BG1245" s="15"/>
      <c r="BH1245" s="11"/>
      <c r="BI1245" s="15"/>
      <c r="BJ1245" s="11"/>
      <c r="BK1245" s="15"/>
    </row>
    <row r="1246" spans="2:63" s="37" customFormat="1" x14ac:dyDescent="0.25">
      <c r="B1246" s="33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5"/>
      <c r="BB1246" s="11"/>
      <c r="BC1246" s="15"/>
      <c r="BD1246" s="11"/>
      <c r="BE1246" s="15"/>
      <c r="BF1246" s="11"/>
      <c r="BG1246" s="15"/>
      <c r="BH1246" s="11"/>
      <c r="BI1246" s="15"/>
      <c r="BJ1246" s="11"/>
      <c r="BK1246" s="15"/>
    </row>
    <row r="1247" spans="2:63" s="37" customFormat="1" x14ac:dyDescent="0.25">
      <c r="B1247" s="33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5"/>
      <c r="BB1247" s="11"/>
      <c r="BC1247" s="15"/>
      <c r="BD1247" s="11"/>
      <c r="BE1247" s="15"/>
      <c r="BF1247" s="11"/>
      <c r="BG1247" s="15"/>
      <c r="BH1247" s="11"/>
      <c r="BI1247" s="15"/>
      <c r="BJ1247" s="11"/>
      <c r="BK1247" s="15"/>
    </row>
    <row r="1248" spans="2:63" s="37" customFormat="1" x14ac:dyDescent="0.25">
      <c r="B1248" s="33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5"/>
      <c r="BB1248" s="11"/>
      <c r="BC1248" s="15"/>
      <c r="BD1248" s="11"/>
      <c r="BE1248" s="15"/>
      <c r="BF1248" s="11"/>
      <c r="BG1248" s="15"/>
      <c r="BH1248" s="11"/>
      <c r="BI1248" s="15"/>
      <c r="BJ1248" s="11"/>
      <c r="BK1248" s="15"/>
    </row>
    <row r="1249" spans="2:63" s="37" customFormat="1" x14ac:dyDescent="0.25">
      <c r="B1249" s="33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5"/>
      <c r="BB1249" s="11"/>
      <c r="BC1249" s="15"/>
      <c r="BD1249" s="11"/>
      <c r="BE1249" s="15"/>
      <c r="BF1249" s="11"/>
      <c r="BG1249" s="15"/>
      <c r="BH1249" s="11"/>
      <c r="BI1249" s="15"/>
      <c r="BJ1249" s="11"/>
      <c r="BK1249" s="15"/>
    </row>
    <row r="1250" spans="2:63" s="37" customFormat="1" x14ac:dyDescent="0.25">
      <c r="B1250" s="33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5"/>
      <c r="BB1250" s="11"/>
      <c r="BC1250" s="15"/>
      <c r="BD1250" s="11"/>
      <c r="BE1250" s="15"/>
      <c r="BF1250" s="11"/>
      <c r="BG1250" s="15"/>
      <c r="BH1250" s="11"/>
      <c r="BI1250" s="15"/>
      <c r="BJ1250" s="11"/>
      <c r="BK1250" s="15"/>
    </row>
    <row r="1251" spans="2:63" s="37" customFormat="1" x14ac:dyDescent="0.25">
      <c r="B1251" s="33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5"/>
      <c r="BB1251" s="11"/>
      <c r="BC1251" s="15"/>
      <c r="BD1251" s="11"/>
      <c r="BE1251" s="15"/>
      <c r="BF1251" s="11"/>
      <c r="BG1251" s="15"/>
      <c r="BH1251" s="11"/>
      <c r="BI1251" s="15"/>
      <c r="BJ1251" s="11"/>
      <c r="BK1251" s="15"/>
    </row>
    <row r="1252" spans="2:63" s="37" customFormat="1" x14ac:dyDescent="0.25">
      <c r="B1252" s="33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5"/>
      <c r="BB1252" s="11"/>
      <c r="BC1252" s="15"/>
      <c r="BD1252" s="11"/>
      <c r="BE1252" s="15"/>
      <c r="BF1252" s="11"/>
      <c r="BG1252" s="15"/>
      <c r="BH1252" s="11"/>
      <c r="BI1252" s="15"/>
      <c r="BJ1252" s="11"/>
      <c r="BK1252" s="15"/>
    </row>
    <row r="1253" spans="2:63" s="37" customFormat="1" x14ac:dyDescent="0.25">
      <c r="B1253" s="33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5"/>
      <c r="BB1253" s="11"/>
      <c r="BC1253" s="15"/>
      <c r="BD1253" s="11"/>
      <c r="BE1253" s="15"/>
      <c r="BF1253" s="11"/>
      <c r="BG1253" s="15"/>
      <c r="BH1253" s="11"/>
      <c r="BI1253" s="15"/>
      <c r="BJ1253" s="11"/>
      <c r="BK1253" s="15"/>
    </row>
    <row r="1254" spans="2:63" s="37" customFormat="1" x14ac:dyDescent="0.25">
      <c r="B1254" s="33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5"/>
      <c r="BB1254" s="11"/>
      <c r="BC1254" s="15"/>
      <c r="BD1254" s="11"/>
      <c r="BE1254" s="15"/>
      <c r="BF1254" s="11"/>
      <c r="BG1254" s="15"/>
      <c r="BH1254" s="11"/>
      <c r="BI1254" s="15"/>
      <c r="BJ1254" s="11"/>
      <c r="BK1254" s="15"/>
    </row>
    <row r="1255" spans="2:63" s="37" customFormat="1" x14ac:dyDescent="0.25">
      <c r="B1255" s="33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5"/>
      <c r="BB1255" s="11"/>
      <c r="BC1255" s="15"/>
      <c r="BD1255" s="11"/>
      <c r="BE1255" s="15"/>
      <c r="BF1255" s="11"/>
      <c r="BG1255" s="15"/>
      <c r="BH1255" s="11"/>
      <c r="BI1255" s="15"/>
      <c r="BJ1255" s="11"/>
      <c r="BK1255" s="15"/>
    </row>
    <row r="1256" spans="2:63" s="37" customFormat="1" x14ac:dyDescent="0.25">
      <c r="B1256" s="33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5"/>
      <c r="BB1256" s="11"/>
      <c r="BC1256" s="15"/>
      <c r="BD1256" s="11"/>
      <c r="BE1256" s="15"/>
      <c r="BF1256" s="11"/>
      <c r="BG1256" s="15"/>
      <c r="BH1256" s="11"/>
      <c r="BI1256" s="15"/>
      <c r="BJ1256" s="11"/>
      <c r="BK1256" s="15"/>
    </row>
    <row r="1257" spans="2:63" s="37" customFormat="1" x14ac:dyDescent="0.25">
      <c r="B1257" s="33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5"/>
      <c r="BB1257" s="11"/>
      <c r="BC1257" s="15"/>
      <c r="BD1257" s="11"/>
      <c r="BE1257" s="15"/>
      <c r="BF1257" s="11"/>
      <c r="BG1257" s="15"/>
      <c r="BH1257" s="11"/>
      <c r="BI1257" s="15"/>
      <c r="BJ1257" s="11"/>
      <c r="BK1257" s="15"/>
    </row>
    <row r="1258" spans="2:63" s="37" customFormat="1" x14ac:dyDescent="0.25">
      <c r="B1258" s="33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5"/>
      <c r="BB1258" s="11"/>
      <c r="BC1258" s="15"/>
      <c r="BD1258" s="11"/>
      <c r="BE1258" s="15"/>
      <c r="BF1258" s="11"/>
      <c r="BG1258" s="15"/>
      <c r="BH1258" s="11"/>
      <c r="BI1258" s="15"/>
      <c r="BJ1258" s="11"/>
      <c r="BK1258" s="15"/>
    </row>
    <row r="1259" spans="2:63" s="37" customFormat="1" x14ac:dyDescent="0.25">
      <c r="B1259" s="33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5"/>
      <c r="BB1259" s="11"/>
      <c r="BC1259" s="15"/>
      <c r="BD1259" s="11"/>
      <c r="BE1259" s="15"/>
      <c r="BF1259" s="11"/>
      <c r="BG1259" s="15"/>
      <c r="BH1259" s="11"/>
      <c r="BI1259" s="15"/>
      <c r="BJ1259" s="11"/>
      <c r="BK1259" s="15"/>
    </row>
    <row r="1260" spans="2:63" s="37" customFormat="1" x14ac:dyDescent="0.25">
      <c r="B1260" s="33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5"/>
      <c r="BB1260" s="11"/>
      <c r="BC1260" s="15"/>
      <c r="BD1260" s="11"/>
      <c r="BE1260" s="15"/>
      <c r="BF1260" s="11"/>
      <c r="BG1260" s="15"/>
      <c r="BH1260" s="11"/>
      <c r="BI1260" s="15"/>
      <c r="BJ1260" s="11"/>
      <c r="BK1260" s="15"/>
    </row>
    <row r="1261" spans="2:63" s="37" customFormat="1" x14ac:dyDescent="0.25">
      <c r="B1261" s="33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5"/>
      <c r="BB1261" s="11"/>
      <c r="BC1261" s="15"/>
      <c r="BD1261" s="11"/>
      <c r="BE1261" s="15"/>
      <c r="BF1261" s="11"/>
      <c r="BG1261" s="15"/>
      <c r="BH1261" s="11"/>
      <c r="BI1261" s="15"/>
      <c r="BJ1261" s="11"/>
      <c r="BK1261" s="15"/>
    </row>
    <row r="1262" spans="2:63" s="37" customFormat="1" x14ac:dyDescent="0.25">
      <c r="B1262" s="33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5"/>
      <c r="BB1262" s="11"/>
      <c r="BC1262" s="15"/>
      <c r="BD1262" s="11"/>
      <c r="BE1262" s="15"/>
      <c r="BF1262" s="11"/>
      <c r="BG1262" s="15"/>
      <c r="BH1262" s="11"/>
      <c r="BI1262" s="15"/>
      <c r="BJ1262" s="11"/>
      <c r="BK1262" s="15"/>
    </row>
    <row r="1263" spans="2:63" s="37" customFormat="1" x14ac:dyDescent="0.25">
      <c r="B1263" s="33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5"/>
      <c r="BB1263" s="11"/>
      <c r="BC1263" s="15"/>
      <c r="BD1263" s="11"/>
      <c r="BE1263" s="15"/>
      <c r="BF1263" s="11"/>
      <c r="BG1263" s="15"/>
      <c r="BH1263" s="11"/>
      <c r="BI1263" s="15"/>
      <c r="BJ1263" s="11"/>
      <c r="BK1263" s="15"/>
    </row>
    <row r="1264" spans="2:63" s="37" customFormat="1" x14ac:dyDescent="0.25">
      <c r="B1264" s="33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5"/>
      <c r="BB1264" s="11"/>
      <c r="BC1264" s="15"/>
      <c r="BD1264" s="11"/>
      <c r="BE1264" s="15"/>
      <c r="BF1264" s="11"/>
      <c r="BG1264" s="15"/>
      <c r="BH1264" s="11"/>
      <c r="BI1264" s="15"/>
      <c r="BJ1264" s="11"/>
      <c r="BK1264" s="15"/>
    </row>
    <row r="1265" spans="2:63" s="37" customFormat="1" x14ac:dyDescent="0.25">
      <c r="B1265" s="33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5"/>
      <c r="BB1265" s="11"/>
      <c r="BC1265" s="15"/>
      <c r="BD1265" s="11"/>
      <c r="BE1265" s="15"/>
      <c r="BF1265" s="11"/>
      <c r="BG1265" s="15"/>
      <c r="BH1265" s="11"/>
      <c r="BI1265" s="15"/>
      <c r="BJ1265" s="11"/>
      <c r="BK1265" s="15"/>
    </row>
    <row r="1266" spans="2:63" s="37" customFormat="1" x14ac:dyDescent="0.25">
      <c r="B1266" s="33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5"/>
      <c r="BB1266" s="11"/>
      <c r="BC1266" s="15"/>
      <c r="BD1266" s="11"/>
      <c r="BE1266" s="15"/>
      <c r="BF1266" s="11"/>
      <c r="BG1266" s="15"/>
      <c r="BH1266" s="11"/>
      <c r="BI1266" s="15"/>
      <c r="BJ1266" s="11"/>
      <c r="BK1266" s="15"/>
    </row>
    <row r="1267" spans="2:63" s="37" customFormat="1" x14ac:dyDescent="0.25">
      <c r="B1267" s="33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5"/>
      <c r="BB1267" s="11"/>
      <c r="BC1267" s="15"/>
      <c r="BD1267" s="11"/>
      <c r="BE1267" s="15"/>
      <c r="BF1267" s="11"/>
      <c r="BG1267" s="15"/>
      <c r="BH1267" s="11"/>
      <c r="BI1267" s="15"/>
      <c r="BJ1267" s="11"/>
      <c r="BK1267" s="15"/>
    </row>
    <row r="1268" spans="2:63" s="37" customFormat="1" x14ac:dyDescent="0.25">
      <c r="B1268" s="33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5"/>
      <c r="BB1268" s="11"/>
      <c r="BC1268" s="15"/>
      <c r="BD1268" s="11"/>
      <c r="BE1268" s="15"/>
      <c r="BF1268" s="11"/>
      <c r="BG1268" s="15"/>
      <c r="BH1268" s="11"/>
      <c r="BI1268" s="15"/>
      <c r="BJ1268" s="11"/>
      <c r="BK1268" s="15"/>
    </row>
    <row r="1269" spans="2:63" s="37" customFormat="1" x14ac:dyDescent="0.25">
      <c r="B1269" s="33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5"/>
      <c r="BB1269" s="11"/>
      <c r="BC1269" s="15"/>
      <c r="BD1269" s="11"/>
      <c r="BE1269" s="15"/>
      <c r="BF1269" s="11"/>
      <c r="BG1269" s="15"/>
      <c r="BH1269" s="11"/>
      <c r="BI1269" s="15"/>
      <c r="BJ1269" s="11"/>
      <c r="BK1269" s="15"/>
    </row>
    <row r="1270" spans="2:63" s="37" customFormat="1" x14ac:dyDescent="0.25">
      <c r="B1270" s="33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5"/>
      <c r="BB1270" s="11"/>
      <c r="BC1270" s="15"/>
      <c r="BD1270" s="11"/>
      <c r="BE1270" s="15"/>
      <c r="BF1270" s="11"/>
      <c r="BG1270" s="15"/>
      <c r="BH1270" s="11"/>
      <c r="BI1270" s="15"/>
      <c r="BJ1270" s="11"/>
      <c r="BK1270" s="15"/>
    </row>
    <row r="1271" spans="2:63" s="37" customFormat="1" x14ac:dyDescent="0.25">
      <c r="B1271" s="33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5"/>
      <c r="BB1271" s="11"/>
      <c r="BC1271" s="15"/>
      <c r="BD1271" s="11"/>
      <c r="BE1271" s="15"/>
      <c r="BF1271" s="11"/>
      <c r="BG1271" s="15"/>
      <c r="BH1271" s="11"/>
      <c r="BI1271" s="15"/>
      <c r="BJ1271" s="11"/>
      <c r="BK1271" s="15"/>
    </row>
    <row r="1272" spans="2:63" s="37" customFormat="1" x14ac:dyDescent="0.25">
      <c r="B1272" s="33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5"/>
      <c r="BB1272" s="11"/>
      <c r="BC1272" s="15"/>
      <c r="BD1272" s="11"/>
      <c r="BE1272" s="15"/>
      <c r="BF1272" s="11"/>
      <c r="BG1272" s="15"/>
      <c r="BH1272" s="11"/>
      <c r="BI1272" s="15"/>
      <c r="BJ1272" s="11"/>
      <c r="BK1272" s="15"/>
    </row>
    <row r="1273" spans="2:63" s="37" customFormat="1" x14ac:dyDescent="0.25">
      <c r="B1273" s="33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5"/>
      <c r="BB1273" s="11"/>
      <c r="BC1273" s="15"/>
      <c r="BD1273" s="11"/>
      <c r="BE1273" s="15"/>
      <c r="BF1273" s="11"/>
      <c r="BG1273" s="15"/>
      <c r="BH1273" s="11"/>
      <c r="BI1273" s="15"/>
      <c r="BJ1273" s="11"/>
      <c r="BK1273" s="15"/>
    </row>
    <row r="1274" spans="2:63" s="37" customFormat="1" x14ac:dyDescent="0.25">
      <c r="B1274" s="33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5"/>
      <c r="BB1274" s="11"/>
      <c r="BC1274" s="15"/>
      <c r="BD1274" s="11"/>
      <c r="BE1274" s="15"/>
      <c r="BF1274" s="11"/>
      <c r="BG1274" s="15"/>
      <c r="BH1274" s="11"/>
      <c r="BI1274" s="15"/>
      <c r="BJ1274" s="11"/>
      <c r="BK1274" s="15"/>
    </row>
    <row r="1275" spans="2:63" s="37" customFormat="1" x14ac:dyDescent="0.25">
      <c r="B1275" s="33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5"/>
      <c r="BB1275" s="11"/>
      <c r="BC1275" s="15"/>
      <c r="BD1275" s="11"/>
      <c r="BE1275" s="15"/>
      <c r="BF1275" s="11"/>
      <c r="BG1275" s="15"/>
      <c r="BH1275" s="11"/>
      <c r="BI1275" s="15"/>
      <c r="BJ1275" s="11"/>
      <c r="BK1275" s="15"/>
    </row>
    <row r="1276" spans="2:63" s="37" customFormat="1" x14ac:dyDescent="0.25">
      <c r="B1276" s="33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5"/>
      <c r="BB1276" s="11"/>
      <c r="BC1276" s="15"/>
      <c r="BD1276" s="11"/>
      <c r="BE1276" s="15"/>
      <c r="BF1276" s="11"/>
      <c r="BG1276" s="15"/>
      <c r="BH1276" s="11"/>
      <c r="BI1276" s="15"/>
      <c r="BJ1276" s="11"/>
      <c r="BK1276" s="15"/>
    </row>
    <row r="1277" spans="2:63" s="37" customFormat="1" x14ac:dyDescent="0.25">
      <c r="B1277" s="33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5"/>
      <c r="BB1277" s="11"/>
      <c r="BC1277" s="15"/>
      <c r="BD1277" s="11"/>
      <c r="BE1277" s="15"/>
      <c r="BF1277" s="11"/>
      <c r="BG1277" s="15"/>
      <c r="BH1277" s="11"/>
      <c r="BI1277" s="15"/>
      <c r="BJ1277" s="11"/>
      <c r="BK1277" s="15"/>
    </row>
    <row r="1278" spans="2:63" s="37" customFormat="1" x14ac:dyDescent="0.25">
      <c r="B1278" s="33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5"/>
      <c r="BB1278" s="11"/>
      <c r="BC1278" s="15"/>
      <c r="BD1278" s="11"/>
      <c r="BE1278" s="15"/>
      <c r="BF1278" s="11"/>
      <c r="BG1278" s="15"/>
      <c r="BH1278" s="11"/>
      <c r="BI1278" s="15"/>
      <c r="BJ1278" s="11"/>
      <c r="BK1278" s="15"/>
    </row>
    <row r="1279" spans="2:63" s="37" customFormat="1" x14ac:dyDescent="0.25">
      <c r="B1279" s="33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5"/>
      <c r="BB1279" s="11"/>
      <c r="BC1279" s="15"/>
      <c r="BD1279" s="11"/>
      <c r="BE1279" s="15"/>
      <c r="BF1279" s="11"/>
      <c r="BG1279" s="15"/>
      <c r="BH1279" s="11"/>
      <c r="BI1279" s="15"/>
      <c r="BJ1279" s="11"/>
      <c r="BK1279" s="15"/>
    </row>
    <row r="1280" spans="2:63" s="37" customFormat="1" x14ac:dyDescent="0.25">
      <c r="B1280" s="33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5"/>
      <c r="BB1280" s="11"/>
      <c r="BC1280" s="15"/>
      <c r="BD1280" s="11"/>
      <c r="BE1280" s="15"/>
      <c r="BF1280" s="11"/>
      <c r="BG1280" s="15"/>
      <c r="BH1280" s="11"/>
      <c r="BI1280" s="15"/>
      <c r="BJ1280" s="11"/>
      <c r="BK1280" s="15"/>
    </row>
    <row r="1281" spans="2:63" s="37" customFormat="1" x14ac:dyDescent="0.25">
      <c r="B1281" s="33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5"/>
      <c r="BB1281" s="11"/>
      <c r="BC1281" s="15"/>
      <c r="BD1281" s="11"/>
      <c r="BE1281" s="15"/>
      <c r="BF1281" s="11"/>
      <c r="BG1281" s="15"/>
      <c r="BH1281" s="11"/>
      <c r="BI1281" s="15"/>
      <c r="BJ1281" s="11"/>
      <c r="BK1281" s="15"/>
    </row>
    <row r="1282" spans="2:63" s="37" customFormat="1" x14ac:dyDescent="0.25">
      <c r="B1282" s="33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5"/>
      <c r="BB1282" s="11"/>
      <c r="BC1282" s="15"/>
      <c r="BD1282" s="11"/>
      <c r="BE1282" s="15"/>
      <c r="BF1282" s="11"/>
      <c r="BG1282" s="15"/>
      <c r="BH1282" s="11"/>
      <c r="BI1282" s="15"/>
      <c r="BJ1282" s="11"/>
      <c r="BK1282" s="15"/>
    </row>
    <row r="1283" spans="2:63" s="37" customFormat="1" x14ac:dyDescent="0.25">
      <c r="B1283" s="33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5"/>
      <c r="BB1283" s="11"/>
      <c r="BC1283" s="15"/>
      <c r="BD1283" s="11"/>
      <c r="BE1283" s="15"/>
      <c r="BF1283" s="11"/>
      <c r="BG1283" s="15"/>
      <c r="BH1283" s="11"/>
      <c r="BI1283" s="15"/>
      <c r="BJ1283" s="11"/>
      <c r="BK1283" s="15"/>
    </row>
    <row r="1284" spans="2:63" s="37" customFormat="1" x14ac:dyDescent="0.25">
      <c r="B1284" s="33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5"/>
      <c r="BB1284" s="11"/>
      <c r="BC1284" s="15"/>
      <c r="BD1284" s="11"/>
      <c r="BE1284" s="15"/>
      <c r="BF1284" s="11"/>
      <c r="BG1284" s="15"/>
      <c r="BH1284" s="11"/>
      <c r="BI1284" s="15"/>
      <c r="BJ1284" s="11"/>
      <c r="BK1284" s="15"/>
    </row>
    <row r="1285" spans="2:63" s="37" customFormat="1" x14ac:dyDescent="0.25">
      <c r="B1285" s="33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5"/>
      <c r="BB1285" s="11"/>
      <c r="BC1285" s="15"/>
      <c r="BD1285" s="11"/>
      <c r="BE1285" s="15"/>
      <c r="BF1285" s="11"/>
      <c r="BG1285" s="15"/>
      <c r="BH1285" s="11"/>
      <c r="BI1285" s="15"/>
      <c r="BJ1285" s="11"/>
      <c r="BK1285" s="15"/>
    </row>
    <row r="1286" spans="2:63" s="37" customFormat="1" x14ac:dyDescent="0.25">
      <c r="B1286" s="33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5"/>
      <c r="BB1286" s="11"/>
      <c r="BC1286" s="15"/>
      <c r="BD1286" s="11"/>
      <c r="BE1286" s="15"/>
      <c r="BF1286" s="11"/>
      <c r="BG1286" s="15"/>
      <c r="BH1286" s="11"/>
      <c r="BI1286" s="15"/>
      <c r="BJ1286" s="11"/>
      <c r="BK1286" s="15"/>
    </row>
    <row r="1287" spans="2:63" s="37" customFormat="1" x14ac:dyDescent="0.25">
      <c r="B1287" s="33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5"/>
      <c r="BB1287" s="11"/>
      <c r="BC1287" s="15"/>
      <c r="BD1287" s="11"/>
      <c r="BE1287" s="15"/>
      <c r="BF1287" s="11"/>
      <c r="BG1287" s="15"/>
      <c r="BH1287" s="11"/>
      <c r="BI1287" s="15"/>
      <c r="BJ1287" s="11"/>
      <c r="BK1287" s="15"/>
    </row>
    <row r="1288" spans="2:63" s="37" customFormat="1" x14ac:dyDescent="0.25">
      <c r="B1288" s="33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5"/>
      <c r="BB1288" s="11"/>
      <c r="BC1288" s="15"/>
      <c r="BD1288" s="11"/>
      <c r="BE1288" s="15"/>
      <c r="BF1288" s="11"/>
      <c r="BG1288" s="15"/>
      <c r="BH1288" s="11"/>
      <c r="BI1288" s="15"/>
      <c r="BJ1288" s="11"/>
      <c r="BK1288" s="15"/>
    </row>
    <row r="1289" spans="2:63" s="37" customFormat="1" x14ac:dyDescent="0.25">
      <c r="B1289" s="33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5"/>
      <c r="BB1289" s="11"/>
      <c r="BC1289" s="15"/>
      <c r="BD1289" s="11"/>
      <c r="BE1289" s="15"/>
      <c r="BF1289" s="11"/>
      <c r="BG1289" s="15"/>
      <c r="BH1289" s="11"/>
      <c r="BI1289" s="15"/>
      <c r="BJ1289" s="11"/>
      <c r="BK1289" s="15"/>
    </row>
    <row r="1290" spans="2:63" s="37" customFormat="1" x14ac:dyDescent="0.25">
      <c r="B1290" s="33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5"/>
      <c r="BB1290" s="11"/>
      <c r="BC1290" s="15"/>
      <c r="BD1290" s="11"/>
      <c r="BE1290" s="15"/>
      <c r="BF1290" s="11"/>
      <c r="BG1290" s="15"/>
      <c r="BH1290" s="11"/>
      <c r="BI1290" s="15"/>
      <c r="BJ1290" s="11"/>
      <c r="BK1290" s="15"/>
    </row>
    <row r="1291" spans="2:63" s="37" customFormat="1" x14ac:dyDescent="0.25">
      <c r="B1291" s="33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5"/>
      <c r="BB1291" s="11"/>
      <c r="BC1291" s="15"/>
      <c r="BD1291" s="11"/>
      <c r="BE1291" s="15"/>
      <c r="BF1291" s="11"/>
      <c r="BG1291" s="15"/>
      <c r="BH1291" s="11"/>
      <c r="BI1291" s="15"/>
      <c r="BJ1291" s="11"/>
      <c r="BK1291" s="15"/>
    </row>
    <row r="1292" spans="2:63" s="37" customFormat="1" x14ac:dyDescent="0.25">
      <c r="B1292" s="33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5"/>
      <c r="BB1292" s="11"/>
      <c r="BC1292" s="15"/>
      <c r="BD1292" s="11"/>
      <c r="BE1292" s="15"/>
      <c r="BF1292" s="11"/>
      <c r="BG1292" s="15"/>
      <c r="BH1292" s="11"/>
      <c r="BI1292" s="15"/>
      <c r="BJ1292" s="11"/>
      <c r="BK1292" s="15"/>
    </row>
    <row r="1293" spans="2:63" s="37" customFormat="1" x14ac:dyDescent="0.25">
      <c r="B1293" s="33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5"/>
      <c r="BB1293" s="11"/>
      <c r="BC1293" s="15"/>
      <c r="BD1293" s="11"/>
      <c r="BE1293" s="15"/>
      <c r="BF1293" s="11"/>
      <c r="BG1293" s="15"/>
      <c r="BH1293" s="11"/>
      <c r="BI1293" s="15"/>
      <c r="BJ1293" s="11"/>
      <c r="BK1293" s="15"/>
    </row>
    <row r="1294" spans="2:63" s="37" customFormat="1" x14ac:dyDescent="0.25">
      <c r="B1294" s="33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5"/>
      <c r="BB1294" s="11"/>
      <c r="BC1294" s="15"/>
      <c r="BD1294" s="11"/>
      <c r="BE1294" s="15"/>
      <c r="BF1294" s="11"/>
      <c r="BG1294" s="15"/>
      <c r="BH1294" s="11"/>
      <c r="BI1294" s="15"/>
      <c r="BJ1294" s="11"/>
      <c r="BK1294" s="15"/>
    </row>
    <row r="1295" spans="2:63" s="37" customFormat="1" x14ac:dyDescent="0.25">
      <c r="B1295" s="33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5"/>
      <c r="BB1295" s="11"/>
      <c r="BC1295" s="15"/>
      <c r="BD1295" s="11"/>
      <c r="BE1295" s="15"/>
      <c r="BF1295" s="11"/>
      <c r="BG1295" s="15"/>
      <c r="BH1295" s="11"/>
      <c r="BI1295" s="15"/>
      <c r="BJ1295" s="11"/>
      <c r="BK1295" s="15"/>
    </row>
    <row r="1296" spans="2:63" s="37" customFormat="1" x14ac:dyDescent="0.25">
      <c r="B1296" s="33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5"/>
      <c r="BB1296" s="11"/>
      <c r="BC1296" s="15"/>
      <c r="BD1296" s="11"/>
      <c r="BE1296" s="15"/>
      <c r="BF1296" s="11"/>
      <c r="BG1296" s="15"/>
      <c r="BH1296" s="11"/>
      <c r="BI1296" s="15"/>
      <c r="BJ1296" s="11"/>
      <c r="BK1296" s="15"/>
    </row>
    <row r="1297" spans="2:63" s="37" customFormat="1" x14ac:dyDescent="0.25">
      <c r="B1297" s="33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5"/>
      <c r="BB1297" s="11"/>
      <c r="BC1297" s="15"/>
      <c r="BD1297" s="11"/>
      <c r="BE1297" s="15"/>
      <c r="BF1297" s="11"/>
      <c r="BG1297" s="15"/>
      <c r="BH1297" s="11"/>
      <c r="BI1297" s="15"/>
      <c r="BJ1297" s="11"/>
      <c r="BK1297" s="15"/>
    </row>
    <row r="1298" spans="2:63" s="37" customFormat="1" x14ac:dyDescent="0.25">
      <c r="B1298" s="33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5"/>
      <c r="BB1298" s="11"/>
      <c r="BC1298" s="15"/>
      <c r="BD1298" s="11"/>
      <c r="BE1298" s="15"/>
      <c r="BF1298" s="11"/>
      <c r="BG1298" s="15"/>
      <c r="BH1298" s="11"/>
      <c r="BI1298" s="15"/>
      <c r="BJ1298" s="11"/>
      <c r="BK1298" s="15"/>
    </row>
    <row r="1299" spans="2:63" s="37" customFormat="1" x14ac:dyDescent="0.25">
      <c r="B1299" s="33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5"/>
      <c r="BB1299" s="11"/>
      <c r="BC1299" s="15"/>
      <c r="BD1299" s="11"/>
      <c r="BE1299" s="15"/>
      <c r="BF1299" s="11"/>
      <c r="BG1299" s="15"/>
      <c r="BH1299" s="11"/>
      <c r="BI1299" s="15"/>
      <c r="BJ1299" s="11"/>
      <c r="BK1299" s="15"/>
    </row>
    <row r="1300" spans="2:63" s="37" customFormat="1" x14ac:dyDescent="0.25">
      <c r="B1300" s="33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5"/>
      <c r="BB1300" s="11"/>
      <c r="BC1300" s="15"/>
      <c r="BD1300" s="11"/>
      <c r="BE1300" s="15"/>
      <c r="BF1300" s="11"/>
      <c r="BG1300" s="15"/>
      <c r="BH1300" s="11"/>
      <c r="BI1300" s="15"/>
      <c r="BJ1300" s="11"/>
      <c r="BK1300" s="15"/>
    </row>
    <row r="1301" spans="2:63" s="37" customFormat="1" x14ac:dyDescent="0.25">
      <c r="B1301" s="33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5"/>
      <c r="BB1301" s="11"/>
      <c r="BC1301" s="15"/>
      <c r="BD1301" s="11"/>
      <c r="BE1301" s="15"/>
      <c r="BF1301" s="11"/>
      <c r="BG1301" s="15"/>
      <c r="BH1301" s="11"/>
      <c r="BI1301" s="15"/>
      <c r="BJ1301" s="11"/>
      <c r="BK1301" s="15"/>
    </row>
    <row r="1302" spans="2:63" s="37" customFormat="1" x14ac:dyDescent="0.25">
      <c r="B1302" s="33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5"/>
      <c r="BB1302" s="11"/>
      <c r="BC1302" s="15"/>
      <c r="BD1302" s="11"/>
      <c r="BE1302" s="15"/>
      <c r="BF1302" s="11"/>
      <c r="BG1302" s="15"/>
      <c r="BH1302" s="11"/>
      <c r="BI1302" s="15"/>
      <c r="BJ1302" s="11"/>
      <c r="BK1302" s="15"/>
    </row>
    <row r="1303" spans="2:63" s="37" customFormat="1" x14ac:dyDescent="0.25">
      <c r="B1303" s="33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5"/>
      <c r="BB1303" s="11"/>
      <c r="BC1303" s="15"/>
      <c r="BD1303" s="11"/>
      <c r="BE1303" s="15"/>
      <c r="BF1303" s="11"/>
      <c r="BG1303" s="15"/>
      <c r="BH1303" s="11"/>
      <c r="BI1303" s="15"/>
      <c r="BJ1303" s="11"/>
      <c r="BK1303" s="15"/>
    </row>
    <row r="1304" spans="2:63" s="37" customFormat="1" x14ac:dyDescent="0.25">
      <c r="B1304" s="33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5"/>
      <c r="BB1304" s="11"/>
      <c r="BC1304" s="15"/>
      <c r="BD1304" s="11"/>
      <c r="BE1304" s="15"/>
      <c r="BF1304" s="11"/>
      <c r="BG1304" s="15"/>
      <c r="BH1304" s="11"/>
      <c r="BI1304" s="15"/>
      <c r="BJ1304" s="11"/>
      <c r="BK1304" s="15"/>
    </row>
    <row r="1305" spans="2:63" s="37" customFormat="1" x14ac:dyDescent="0.25">
      <c r="B1305" s="33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5"/>
      <c r="BB1305" s="11"/>
      <c r="BC1305" s="15"/>
      <c r="BD1305" s="11"/>
      <c r="BE1305" s="15"/>
      <c r="BF1305" s="11"/>
      <c r="BG1305" s="15"/>
      <c r="BH1305" s="11"/>
      <c r="BI1305" s="15"/>
      <c r="BJ1305" s="11"/>
      <c r="BK1305" s="15"/>
    </row>
    <row r="1306" spans="2:63" s="37" customFormat="1" x14ac:dyDescent="0.25">
      <c r="B1306" s="33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5"/>
      <c r="BB1306" s="11"/>
      <c r="BC1306" s="15"/>
      <c r="BD1306" s="11"/>
      <c r="BE1306" s="15"/>
      <c r="BF1306" s="11"/>
      <c r="BG1306" s="15"/>
      <c r="BH1306" s="11"/>
      <c r="BI1306" s="15"/>
      <c r="BJ1306" s="11"/>
      <c r="BK1306" s="15"/>
    </row>
    <row r="1307" spans="2:63" s="37" customFormat="1" x14ac:dyDescent="0.25">
      <c r="B1307" s="33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5"/>
      <c r="BB1307" s="11"/>
      <c r="BC1307" s="15"/>
      <c r="BD1307" s="11"/>
      <c r="BE1307" s="15"/>
      <c r="BF1307" s="11"/>
      <c r="BG1307" s="15"/>
      <c r="BH1307" s="11"/>
      <c r="BI1307" s="15"/>
      <c r="BJ1307" s="11"/>
      <c r="BK1307" s="15"/>
    </row>
    <row r="1308" spans="2:63" s="37" customFormat="1" x14ac:dyDescent="0.25">
      <c r="B1308" s="33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5"/>
      <c r="BB1308" s="11"/>
      <c r="BC1308" s="15"/>
      <c r="BD1308" s="11"/>
      <c r="BE1308" s="15"/>
      <c r="BF1308" s="11"/>
      <c r="BG1308" s="15"/>
      <c r="BH1308" s="11"/>
      <c r="BI1308" s="15"/>
      <c r="BJ1308" s="11"/>
      <c r="BK1308" s="15"/>
    </row>
    <row r="1309" spans="2:63" s="37" customFormat="1" x14ac:dyDescent="0.25">
      <c r="B1309" s="33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5"/>
      <c r="BB1309" s="11"/>
      <c r="BC1309" s="15"/>
      <c r="BD1309" s="11"/>
      <c r="BE1309" s="15"/>
      <c r="BF1309" s="11"/>
      <c r="BG1309" s="15"/>
      <c r="BH1309" s="11"/>
      <c r="BI1309" s="15"/>
      <c r="BJ1309" s="11"/>
      <c r="BK1309" s="15"/>
    </row>
    <row r="1310" spans="2:63" s="37" customFormat="1" x14ac:dyDescent="0.25">
      <c r="B1310" s="33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5"/>
      <c r="BB1310" s="11"/>
      <c r="BC1310" s="15"/>
      <c r="BD1310" s="11"/>
      <c r="BE1310" s="15"/>
      <c r="BF1310" s="11"/>
      <c r="BG1310" s="15"/>
      <c r="BH1310" s="11"/>
      <c r="BI1310" s="15"/>
      <c r="BJ1310" s="11"/>
      <c r="BK1310" s="15"/>
    </row>
    <row r="1311" spans="2:63" s="37" customFormat="1" x14ac:dyDescent="0.25">
      <c r="B1311" s="33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5"/>
      <c r="BB1311" s="11"/>
      <c r="BC1311" s="15"/>
      <c r="BD1311" s="11"/>
      <c r="BE1311" s="15"/>
      <c r="BF1311" s="11"/>
      <c r="BG1311" s="15"/>
      <c r="BH1311" s="11"/>
      <c r="BI1311" s="15"/>
      <c r="BJ1311" s="11"/>
      <c r="BK1311" s="15"/>
    </row>
    <row r="1312" spans="2:63" s="37" customFormat="1" x14ac:dyDescent="0.25">
      <c r="B1312" s="33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5"/>
      <c r="BB1312" s="11"/>
      <c r="BC1312" s="15"/>
      <c r="BD1312" s="11"/>
      <c r="BE1312" s="15"/>
      <c r="BF1312" s="11"/>
      <c r="BG1312" s="15"/>
      <c r="BH1312" s="11"/>
      <c r="BI1312" s="15"/>
      <c r="BJ1312" s="11"/>
      <c r="BK1312" s="15"/>
    </row>
    <row r="1313" spans="2:63" s="37" customFormat="1" x14ac:dyDescent="0.25">
      <c r="B1313" s="33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5"/>
      <c r="BB1313" s="11"/>
      <c r="BC1313" s="15"/>
      <c r="BD1313" s="11"/>
      <c r="BE1313" s="15"/>
      <c r="BF1313" s="11"/>
      <c r="BG1313" s="15"/>
      <c r="BH1313" s="11"/>
      <c r="BI1313" s="15"/>
      <c r="BJ1313" s="11"/>
      <c r="BK1313" s="15"/>
    </row>
    <row r="1314" spans="2:63" s="37" customFormat="1" x14ac:dyDescent="0.25">
      <c r="B1314" s="33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5"/>
      <c r="BB1314" s="11"/>
      <c r="BC1314" s="15"/>
      <c r="BD1314" s="11"/>
      <c r="BE1314" s="15"/>
      <c r="BF1314" s="11"/>
      <c r="BG1314" s="15"/>
      <c r="BH1314" s="11"/>
      <c r="BI1314" s="15"/>
      <c r="BJ1314" s="11"/>
      <c r="BK1314" s="15"/>
    </row>
    <row r="1315" spans="2:63" s="37" customFormat="1" x14ac:dyDescent="0.25">
      <c r="B1315" s="33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5"/>
      <c r="BB1315" s="11"/>
      <c r="BC1315" s="15"/>
      <c r="BD1315" s="11"/>
      <c r="BE1315" s="15"/>
      <c r="BF1315" s="11"/>
      <c r="BG1315" s="15"/>
      <c r="BH1315" s="11"/>
      <c r="BI1315" s="15"/>
      <c r="BJ1315" s="11"/>
      <c r="BK1315" s="15"/>
    </row>
    <row r="1316" spans="2:63" s="37" customFormat="1" x14ac:dyDescent="0.25">
      <c r="B1316" s="33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5"/>
      <c r="BB1316" s="11"/>
      <c r="BC1316" s="15"/>
      <c r="BD1316" s="11"/>
      <c r="BE1316" s="15"/>
      <c r="BF1316" s="11"/>
      <c r="BG1316" s="15"/>
      <c r="BH1316" s="11"/>
      <c r="BI1316" s="15"/>
      <c r="BJ1316" s="11"/>
      <c r="BK1316" s="15"/>
    </row>
    <row r="1317" spans="2:63" s="37" customFormat="1" x14ac:dyDescent="0.25">
      <c r="B1317" s="33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5"/>
      <c r="BB1317" s="11"/>
      <c r="BC1317" s="15"/>
      <c r="BD1317" s="11"/>
      <c r="BE1317" s="15"/>
      <c r="BF1317" s="11"/>
      <c r="BG1317" s="15"/>
      <c r="BH1317" s="11"/>
      <c r="BI1317" s="15"/>
      <c r="BJ1317" s="11"/>
      <c r="BK1317" s="15"/>
    </row>
    <row r="1318" spans="2:63" s="37" customFormat="1" x14ac:dyDescent="0.25">
      <c r="B1318" s="33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5"/>
      <c r="BB1318" s="11"/>
      <c r="BC1318" s="15"/>
      <c r="BD1318" s="11"/>
      <c r="BE1318" s="15"/>
      <c r="BF1318" s="11"/>
      <c r="BG1318" s="15"/>
      <c r="BH1318" s="11"/>
      <c r="BI1318" s="15"/>
      <c r="BJ1318" s="11"/>
      <c r="BK1318" s="15"/>
    </row>
    <row r="1319" spans="2:63" s="37" customFormat="1" x14ac:dyDescent="0.25">
      <c r="B1319" s="33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5"/>
      <c r="BB1319" s="11"/>
      <c r="BC1319" s="15"/>
      <c r="BD1319" s="11"/>
      <c r="BE1319" s="15"/>
      <c r="BF1319" s="11"/>
      <c r="BG1319" s="15"/>
      <c r="BH1319" s="11"/>
      <c r="BI1319" s="15"/>
      <c r="BJ1319" s="11"/>
      <c r="BK1319" s="15"/>
    </row>
    <row r="1320" spans="2:63" s="37" customFormat="1" x14ac:dyDescent="0.25">
      <c r="B1320" s="33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5"/>
      <c r="BB1320" s="11"/>
      <c r="BC1320" s="15"/>
      <c r="BD1320" s="11"/>
      <c r="BE1320" s="15"/>
      <c r="BF1320" s="11"/>
      <c r="BG1320" s="15"/>
      <c r="BH1320" s="11"/>
      <c r="BI1320" s="15"/>
      <c r="BJ1320" s="11"/>
      <c r="BK1320" s="15"/>
    </row>
    <row r="1321" spans="2:63" s="37" customFormat="1" x14ac:dyDescent="0.25">
      <c r="B1321" s="33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5"/>
      <c r="BB1321" s="11"/>
      <c r="BC1321" s="15"/>
      <c r="BD1321" s="11"/>
      <c r="BE1321" s="15"/>
      <c r="BF1321" s="11"/>
      <c r="BG1321" s="15"/>
      <c r="BH1321" s="11"/>
      <c r="BI1321" s="15"/>
      <c r="BJ1321" s="11"/>
      <c r="BK1321" s="15"/>
    </row>
    <row r="1322" spans="2:63" s="37" customFormat="1" x14ac:dyDescent="0.25">
      <c r="B1322" s="33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5"/>
      <c r="BB1322" s="11"/>
      <c r="BC1322" s="15"/>
      <c r="BD1322" s="11"/>
      <c r="BE1322" s="15"/>
      <c r="BF1322" s="11"/>
      <c r="BG1322" s="15"/>
      <c r="BH1322" s="11"/>
      <c r="BI1322" s="15"/>
      <c r="BJ1322" s="11"/>
      <c r="BK1322" s="15"/>
    </row>
    <row r="1323" spans="2:63" s="37" customFormat="1" x14ac:dyDescent="0.25">
      <c r="B1323" s="33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5"/>
      <c r="BB1323" s="11"/>
      <c r="BC1323" s="15"/>
      <c r="BD1323" s="11"/>
      <c r="BE1323" s="15"/>
      <c r="BF1323" s="11"/>
      <c r="BG1323" s="15"/>
      <c r="BH1323" s="11"/>
      <c r="BI1323" s="15"/>
      <c r="BJ1323" s="11"/>
      <c r="BK1323" s="15"/>
    </row>
    <row r="1324" spans="2:63" s="37" customFormat="1" x14ac:dyDescent="0.25">
      <c r="B1324" s="33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5"/>
      <c r="BB1324" s="11"/>
      <c r="BC1324" s="15"/>
      <c r="BD1324" s="11"/>
      <c r="BE1324" s="15"/>
      <c r="BF1324" s="11"/>
      <c r="BG1324" s="15"/>
      <c r="BH1324" s="11"/>
      <c r="BI1324" s="15"/>
      <c r="BJ1324" s="11"/>
      <c r="BK1324" s="15"/>
    </row>
    <row r="1325" spans="2:63" s="37" customFormat="1" x14ac:dyDescent="0.25">
      <c r="B1325" s="33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5"/>
      <c r="BB1325" s="11"/>
      <c r="BC1325" s="15"/>
      <c r="BD1325" s="11"/>
      <c r="BE1325" s="15"/>
      <c r="BF1325" s="11"/>
      <c r="BG1325" s="15"/>
      <c r="BH1325" s="11"/>
      <c r="BI1325" s="15"/>
      <c r="BJ1325" s="11"/>
      <c r="BK1325" s="15"/>
    </row>
    <row r="1326" spans="2:63" s="37" customFormat="1" x14ac:dyDescent="0.25">
      <c r="B1326" s="33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5"/>
      <c r="BB1326" s="11"/>
      <c r="BC1326" s="15"/>
      <c r="BD1326" s="11"/>
      <c r="BE1326" s="15"/>
      <c r="BF1326" s="11"/>
      <c r="BG1326" s="15"/>
      <c r="BH1326" s="11"/>
      <c r="BI1326" s="15"/>
      <c r="BJ1326" s="11"/>
      <c r="BK1326" s="15"/>
    </row>
    <row r="1327" spans="2:63" s="37" customFormat="1" x14ac:dyDescent="0.25">
      <c r="B1327" s="33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5"/>
      <c r="BB1327" s="11"/>
      <c r="BC1327" s="15"/>
      <c r="BD1327" s="11"/>
      <c r="BE1327" s="15"/>
      <c r="BF1327" s="11"/>
      <c r="BG1327" s="15"/>
      <c r="BH1327" s="11"/>
      <c r="BI1327" s="15"/>
      <c r="BJ1327" s="11"/>
      <c r="BK1327" s="15"/>
    </row>
    <row r="1328" spans="2:63" s="37" customFormat="1" x14ac:dyDescent="0.25">
      <c r="B1328" s="33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5"/>
      <c r="BB1328" s="11"/>
      <c r="BC1328" s="15"/>
      <c r="BD1328" s="11"/>
      <c r="BE1328" s="15"/>
      <c r="BF1328" s="11"/>
      <c r="BG1328" s="15"/>
      <c r="BH1328" s="11"/>
      <c r="BI1328" s="15"/>
      <c r="BJ1328" s="11"/>
      <c r="BK1328" s="15"/>
    </row>
    <row r="1329" spans="2:63" s="37" customFormat="1" x14ac:dyDescent="0.25">
      <c r="B1329" s="33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5"/>
      <c r="BB1329" s="11"/>
      <c r="BC1329" s="15"/>
      <c r="BD1329" s="11"/>
      <c r="BE1329" s="15"/>
      <c r="BF1329" s="11"/>
      <c r="BG1329" s="15"/>
      <c r="BH1329" s="11"/>
      <c r="BI1329" s="15"/>
      <c r="BJ1329" s="11"/>
      <c r="BK1329" s="15"/>
    </row>
    <row r="1330" spans="2:63" s="37" customFormat="1" x14ac:dyDescent="0.25">
      <c r="B1330" s="33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5"/>
      <c r="BB1330" s="11"/>
      <c r="BC1330" s="15"/>
      <c r="BD1330" s="11"/>
      <c r="BE1330" s="15"/>
      <c r="BF1330" s="11"/>
      <c r="BG1330" s="15"/>
      <c r="BH1330" s="11"/>
      <c r="BI1330" s="15"/>
      <c r="BJ1330" s="11"/>
      <c r="BK1330" s="15"/>
    </row>
    <row r="1331" spans="2:63" s="37" customFormat="1" x14ac:dyDescent="0.25">
      <c r="B1331" s="33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5"/>
      <c r="BB1331" s="11"/>
      <c r="BC1331" s="15"/>
      <c r="BD1331" s="11"/>
      <c r="BE1331" s="15"/>
      <c r="BF1331" s="11"/>
      <c r="BG1331" s="15"/>
      <c r="BH1331" s="11"/>
      <c r="BI1331" s="15"/>
      <c r="BJ1331" s="11"/>
      <c r="BK1331" s="15"/>
    </row>
    <row r="1332" spans="2:63" s="37" customFormat="1" x14ac:dyDescent="0.25">
      <c r="B1332" s="33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5"/>
      <c r="BB1332" s="11"/>
      <c r="BC1332" s="15"/>
      <c r="BD1332" s="11"/>
      <c r="BE1332" s="15"/>
      <c r="BF1332" s="11"/>
      <c r="BG1332" s="15"/>
      <c r="BH1332" s="11"/>
      <c r="BI1332" s="15"/>
      <c r="BJ1332" s="11"/>
      <c r="BK1332" s="15"/>
    </row>
    <row r="1333" spans="2:63" s="37" customFormat="1" x14ac:dyDescent="0.25">
      <c r="B1333" s="33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5"/>
      <c r="BB1333" s="11"/>
      <c r="BC1333" s="15"/>
      <c r="BD1333" s="11"/>
      <c r="BE1333" s="15"/>
      <c r="BF1333" s="11"/>
      <c r="BG1333" s="15"/>
      <c r="BH1333" s="11"/>
      <c r="BI1333" s="15"/>
      <c r="BJ1333" s="11"/>
      <c r="BK1333" s="15"/>
    </row>
    <row r="1334" spans="2:63" s="37" customFormat="1" x14ac:dyDescent="0.25">
      <c r="B1334" s="33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5"/>
      <c r="BB1334" s="11"/>
      <c r="BC1334" s="15"/>
      <c r="BD1334" s="11"/>
      <c r="BE1334" s="15"/>
      <c r="BF1334" s="11"/>
      <c r="BG1334" s="15"/>
      <c r="BH1334" s="11"/>
      <c r="BI1334" s="15"/>
      <c r="BJ1334" s="11"/>
      <c r="BK1334" s="15"/>
    </row>
    <row r="1335" spans="2:63" s="37" customFormat="1" x14ac:dyDescent="0.25">
      <c r="B1335" s="33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5"/>
      <c r="BB1335" s="11"/>
      <c r="BC1335" s="15"/>
      <c r="BD1335" s="11"/>
      <c r="BE1335" s="15"/>
      <c r="BF1335" s="11"/>
      <c r="BG1335" s="15"/>
      <c r="BH1335" s="11"/>
      <c r="BI1335" s="15"/>
      <c r="BJ1335" s="11"/>
      <c r="BK1335" s="15"/>
    </row>
    <row r="1336" spans="2:63" s="37" customFormat="1" x14ac:dyDescent="0.25">
      <c r="B1336" s="33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5"/>
      <c r="BB1336" s="11"/>
      <c r="BC1336" s="15"/>
      <c r="BD1336" s="11"/>
      <c r="BE1336" s="15"/>
      <c r="BF1336" s="11"/>
      <c r="BG1336" s="15"/>
      <c r="BH1336" s="11"/>
      <c r="BI1336" s="15"/>
      <c r="BJ1336" s="11"/>
      <c r="BK1336" s="15"/>
    </row>
    <row r="1337" spans="2:63" s="37" customFormat="1" x14ac:dyDescent="0.25">
      <c r="B1337" s="33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5"/>
      <c r="BB1337" s="11"/>
      <c r="BC1337" s="15"/>
      <c r="BD1337" s="11"/>
      <c r="BE1337" s="15"/>
      <c r="BF1337" s="11"/>
      <c r="BG1337" s="15"/>
      <c r="BH1337" s="11"/>
      <c r="BI1337" s="15"/>
      <c r="BJ1337" s="11"/>
      <c r="BK1337" s="15"/>
    </row>
    <row r="1338" spans="2:63" s="37" customFormat="1" x14ac:dyDescent="0.25">
      <c r="B1338" s="33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5"/>
      <c r="BB1338" s="11"/>
      <c r="BC1338" s="15"/>
      <c r="BD1338" s="11"/>
      <c r="BE1338" s="15"/>
      <c r="BF1338" s="11"/>
      <c r="BG1338" s="15"/>
      <c r="BH1338" s="11"/>
      <c r="BI1338" s="15"/>
      <c r="BJ1338" s="11"/>
      <c r="BK1338" s="15"/>
    </row>
    <row r="1339" spans="2:63" s="37" customFormat="1" x14ac:dyDescent="0.25">
      <c r="B1339" s="33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5"/>
      <c r="BB1339" s="11"/>
      <c r="BC1339" s="15"/>
      <c r="BD1339" s="11"/>
      <c r="BE1339" s="15"/>
      <c r="BF1339" s="11"/>
      <c r="BG1339" s="15"/>
      <c r="BH1339" s="11"/>
      <c r="BI1339" s="15"/>
      <c r="BJ1339" s="11"/>
      <c r="BK1339" s="15"/>
    </row>
    <row r="1340" spans="2:63" s="37" customFormat="1" x14ac:dyDescent="0.25">
      <c r="B1340" s="33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5"/>
      <c r="BB1340" s="11"/>
      <c r="BC1340" s="15"/>
      <c r="BD1340" s="11"/>
      <c r="BE1340" s="15"/>
      <c r="BF1340" s="11"/>
      <c r="BG1340" s="15"/>
      <c r="BH1340" s="11"/>
      <c r="BI1340" s="15"/>
      <c r="BJ1340" s="11"/>
      <c r="BK1340" s="15"/>
    </row>
    <row r="1341" spans="2:63" s="37" customFormat="1" x14ac:dyDescent="0.25">
      <c r="B1341" s="33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5"/>
      <c r="BB1341" s="11"/>
      <c r="BC1341" s="15"/>
      <c r="BD1341" s="11"/>
      <c r="BE1341" s="15"/>
      <c r="BF1341" s="11"/>
      <c r="BG1341" s="15"/>
      <c r="BH1341" s="11"/>
      <c r="BI1341" s="15"/>
      <c r="BJ1341" s="11"/>
      <c r="BK1341" s="15"/>
    </row>
    <row r="1342" spans="2:63" s="37" customFormat="1" x14ac:dyDescent="0.25">
      <c r="B1342" s="33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5"/>
      <c r="BB1342" s="11"/>
      <c r="BC1342" s="15"/>
      <c r="BD1342" s="11"/>
      <c r="BE1342" s="15"/>
      <c r="BF1342" s="11"/>
      <c r="BG1342" s="15"/>
      <c r="BH1342" s="11"/>
      <c r="BI1342" s="15"/>
      <c r="BJ1342" s="11"/>
      <c r="BK1342" s="15"/>
    </row>
    <row r="1343" spans="2:63" s="37" customFormat="1" x14ac:dyDescent="0.25">
      <c r="B1343" s="33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5"/>
      <c r="BB1343" s="11"/>
      <c r="BC1343" s="15"/>
      <c r="BD1343" s="11"/>
      <c r="BE1343" s="15"/>
      <c r="BF1343" s="11"/>
      <c r="BG1343" s="15"/>
      <c r="BH1343" s="11"/>
      <c r="BI1343" s="15"/>
      <c r="BJ1343" s="11"/>
      <c r="BK1343" s="15"/>
    </row>
    <row r="1344" spans="2:63" s="37" customFormat="1" x14ac:dyDescent="0.25">
      <c r="B1344" s="33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5"/>
      <c r="BB1344" s="11"/>
      <c r="BC1344" s="15"/>
      <c r="BD1344" s="11"/>
      <c r="BE1344" s="15"/>
      <c r="BF1344" s="11"/>
      <c r="BG1344" s="15"/>
      <c r="BH1344" s="11"/>
      <c r="BI1344" s="15"/>
      <c r="BJ1344" s="11"/>
      <c r="BK1344" s="15"/>
    </row>
    <row r="1345" spans="2:63" s="37" customFormat="1" x14ac:dyDescent="0.25">
      <c r="B1345" s="33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5"/>
      <c r="BB1345" s="11"/>
      <c r="BC1345" s="15"/>
      <c r="BD1345" s="11"/>
      <c r="BE1345" s="15"/>
      <c r="BF1345" s="11"/>
      <c r="BG1345" s="15"/>
      <c r="BH1345" s="11"/>
      <c r="BI1345" s="15"/>
      <c r="BJ1345" s="11"/>
      <c r="BK1345" s="15"/>
    </row>
    <row r="1346" spans="2:63" s="37" customFormat="1" x14ac:dyDescent="0.25">
      <c r="B1346" s="33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5"/>
      <c r="BB1346" s="11"/>
      <c r="BC1346" s="15"/>
      <c r="BD1346" s="11"/>
      <c r="BE1346" s="15"/>
      <c r="BF1346" s="11"/>
      <c r="BG1346" s="15"/>
      <c r="BH1346" s="11"/>
      <c r="BI1346" s="15"/>
      <c r="BJ1346" s="11"/>
      <c r="BK1346" s="15"/>
    </row>
    <row r="1347" spans="2:63" s="37" customFormat="1" x14ac:dyDescent="0.25">
      <c r="B1347" s="33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5"/>
      <c r="BB1347" s="11"/>
      <c r="BC1347" s="15"/>
      <c r="BD1347" s="11"/>
      <c r="BE1347" s="15"/>
      <c r="BF1347" s="11"/>
      <c r="BG1347" s="15"/>
      <c r="BH1347" s="11"/>
      <c r="BI1347" s="15"/>
      <c r="BJ1347" s="11"/>
      <c r="BK1347" s="15"/>
    </row>
    <row r="1348" spans="2:63" s="37" customFormat="1" x14ac:dyDescent="0.25">
      <c r="B1348" s="33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5"/>
      <c r="BB1348" s="11"/>
      <c r="BC1348" s="15"/>
      <c r="BD1348" s="11"/>
      <c r="BE1348" s="15"/>
      <c r="BF1348" s="11"/>
      <c r="BG1348" s="15"/>
      <c r="BH1348" s="11"/>
      <c r="BI1348" s="15"/>
      <c r="BJ1348" s="11"/>
      <c r="BK1348" s="15"/>
    </row>
    <row r="1349" spans="2:63" s="37" customFormat="1" x14ac:dyDescent="0.25">
      <c r="B1349" s="33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5"/>
      <c r="BB1349" s="11"/>
      <c r="BC1349" s="15"/>
      <c r="BD1349" s="11"/>
      <c r="BE1349" s="15"/>
      <c r="BF1349" s="11"/>
      <c r="BG1349" s="15"/>
      <c r="BH1349" s="11"/>
      <c r="BI1349" s="15"/>
      <c r="BJ1349" s="11"/>
      <c r="BK1349" s="15"/>
    </row>
    <row r="1350" spans="2:63" s="37" customFormat="1" x14ac:dyDescent="0.25">
      <c r="B1350" s="33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5"/>
      <c r="BB1350" s="11"/>
      <c r="BC1350" s="15"/>
      <c r="BD1350" s="11"/>
      <c r="BE1350" s="15"/>
      <c r="BF1350" s="11"/>
      <c r="BG1350" s="15"/>
      <c r="BH1350" s="11"/>
      <c r="BI1350" s="15"/>
      <c r="BJ1350" s="11"/>
      <c r="BK1350" s="15"/>
    </row>
    <row r="1351" spans="2:63" s="37" customFormat="1" x14ac:dyDescent="0.25">
      <c r="B1351" s="33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5"/>
      <c r="BB1351" s="11"/>
      <c r="BC1351" s="15"/>
      <c r="BD1351" s="11"/>
      <c r="BE1351" s="15"/>
      <c r="BF1351" s="11"/>
      <c r="BG1351" s="15"/>
      <c r="BH1351" s="11"/>
      <c r="BI1351" s="15"/>
      <c r="BJ1351" s="11"/>
      <c r="BK1351" s="15"/>
    </row>
    <row r="1352" spans="2:63" s="37" customFormat="1" x14ac:dyDescent="0.25">
      <c r="B1352" s="33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5"/>
      <c r="BB1352" s="11"/>
      <c r="BC1352" s="15"/>
      <c r="BD1352" s="11"/>
      <c r="BE1352" s="15"/>
      <c r="BF1352" s="11"/>
      <c r="BG1352" s="15"/>
      <c r="BH1352" s="11"/>
      <c r="BI1352" s="15"/>
      <c r="BJ1352" s="11"/>
      <c r="BK1352" s="15"/>
    </row>
    <row r="1353" spans="2:63" s="37" customFormat="1" x14ac:dyDescent="0.25">
      <c r="B1353" s="33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5"/>
      <c r="BB1353" s="11"/>
      <c r="BC1353" s="15"/>
      <c r="BD1353" s="11"/>
      <c r="BE1353" s="15"/>
      <c r="BF1353" s="11"/>
      <c r="BG1353" s="15"/>
      <c r="BH1353" s="11"/>
      <c r="BI1353" s="15"/>
      <c r="BJ1353" s="11"/>
      <c r="BK1353" s="15"/>
    </row>
    <row r="1354" spans="2:63" s="37" customFormat="1" x14ac:dyDescent="0.25">
      <c r="B1354" s="33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5"/>
      <c r="BB1354" s="11"/>
      <c r="BC1354" s="15"/>
      <c r="BD1354" s="11"/>
      <c r="BE1354" s="15"/>
      <c r="BF1354" s="11"/>
      <c r="BG1354" s="15"/>
      <c r="BH1354" s="11"/>
      <c r="BI1354" s="15"/>
      <c r="BJ1354" s="11"/>
      <c r="BK1354" s="15"/>
    </row>
    <row r="1355" spans="2:63" s="37" customFormat="1" x14ac:dyDescent="0.25">
      <c r="B1355" s="33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5"/>
      <c r="BB1355" s="11"/>
      <c r="BC1355" s="15"/>
      <c r="BD1355" s="11"/>
      <c r="BE1355" s="15"/>
      <c r="BF1355" s="11"/>
      <c r="BG1355" s="15"/>
      <c r="BH1355" s="11"/>
      <c r="BI1355" s="15"/>
      <c r="BJ1355" s="11"/>
      <c r="BK1355" s="15"/>
    </row>
    <row r="1356" spans="2:63" s="37" customFormat="1" x14ac:dyDescent="0.25">
      <c r="B1356" s="33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5"/>
      <c r="BB1356" s="11"/>
      <c r="BC1356" s="15"/>
      <c r="BD1356" s="11"/>
      <c r="BE1356" s="15"/>
      <c r="BF1356" s="11"/>
      <c r="BG1356" s="15"/>
      <c r="BH1356" s="11"/>
      <c r="BI1356" s="15"/>
      <c r="BJ1356" s="11"/>
      <c r="BK1356" s="15"/>
    </row>
    <row r="1357" spans="2:63" s="37" customFormat="1" x14ac:dyDescent="0.25">
      <c r="B1357" s="33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5"/>
      <c r="BB1357" s="11"/>
      <c r="BC1357" s="15"/>
      <c r="BD1357" s="11"/>
      <c r="BE1357" s="15"/>
      <c r="BF1357" s="11"/>
      <c r="BG1357" s="15"/>
      <c r="BH1357" s="11"/>
      <c r="BI1357" s="15"/>
      <c r="BJ1357" s="11"/>
      <c r="BK1357" s="15"/>
    </row>
    <row r="1358" spans="2:63" s="37" customFormat="1" x14ac:dyDescent="0.25">
      <c r="B1358" s="33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5"/>
      <c r="BB1358" s="11"/>
      <c r="BC1358" s="15"/>
      <c r="BD1358" s="11"/>
      <c r="BE1358" s="15"/>
      <c r="BF1358" s="11"/>
      <c r="BG1358" s="15"/>
      <c r="BH1358" s="11"/>
      <c r="BI1358" s="15"/>
      <c r="BJ1358" s="11"/>
      <c r="BK1358" s="15"/>
    </row>
    <row r="1359" spans="2:63" s="37" customFormat="1" x14ac:dyDescent="0.25">
      <c r="B1359" s="33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5"/>
      <c r="BB1359" s="11"/>
      <c r="BC1359" s="15"/>
      <c r="BD1359" s="11"/>
      <c r="BE1359" s="15"/>
      <c r="BF1359" s="11"/>
      <c r="BG1359" s="15"/>
      <c r="BH1359" s="11"/>
      <c r="BI1359" s="15"/>
      <c r="BJ1359" s="11"/>
      <c r="BK1359" s="15"/>
    </row>
    <row r="1360" spans="2:63" s="37" customFormat="1" x14ac:dyDescent="0.25">
      <c r="B1360" s="33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5"/>
      <c r="BB1360" s="11"/>
      <c r="BC1360" s="15"/>
      <c r="BD1360" s="11"/>
      <c r="BE1360" s="15"/>
      <c r="BF1360" s="11"/>
      <c r="BG1360" s="15"/>
      <c r="BH1360" s="11"/>
      <c r="BI1360" s="15"/>
      <c r="BJ1360" s="11"/>
      <c r="BK1360" s="15"/>
    </row>
    <row r="1361" spans="2:63" s="37" customFormat="1" x14ac:dyDescent="0.25">
      <c r="B1361" s="33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5"/>
      <c r="BB1361" s="11"/>
      <c r="BC1361" s="15"/>
      <c r="BD1361" s="11"/>
      <c r="BE1361" s="15"/>
      <c r="BF1361" s="11"/>
      <c r="BG1361" s="15"/>
      <c r="BH1361" s="11"/>
      <c r="BI1361" s="15"/>
      <c r="BJ1361" s="11"/>
      <c r="BK1361" s="15"/>
    </row>
    <row r="1362" spans="2:63" s="37" customFormat="1" x14ac:dyDescent="0.25">
      <c r="B1362" s="33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5"/>
      <c r="BB1362" s="11"/>
      <c r="BC1362" s="15"/>
      <c r="BD1362" s="11"/>
      <c r="BE1362" s="15"/>
      <c r="BF1362" s="11"/>
      <c r="BG1362" s="15"/>
      <c r="BH1362" s="11"/>
      <c r="BI1362" s="15"/>
      <c r="BJ1362" s="11"/>
      <c r="BK1362" s="15"/>
    </row>
    <row r="1363" spans="2:63" s="37" customFormat="1" x14ac:dyDescent="0.25">
      <c r="B1363" s="33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5"/>
      <c r="BB1363" s="11"/>
      <c r="BC1363" s="15"/>
      <c r="BD1363" s="11"/>
      <c r="BE1363" s="15"/>
      <c r="BF1363" s="11"/>
      <c r="BG1363" s="15"/>
      <c r="BH1363" s="11"/>
      <c r="BI1363" s="15"/>
      <c r="BJ1363" s="11"/>
      <c r="BK1363" s="15"/>
    </row>
    <row r="1364" spans="2:63" s="37" customFormat="1" x14ac:dyDescent="0.25">
      <c r="B1364" s="33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5"/>
      <c r="BB1364" s="11"/>
      <c r="BC1364" s="15"/>
      <c r="BD1364" s="11"/>
      <c r="BE1364" s="15"/>
      <c r="BF1364" s="11"/>
      <c r="BG1364" s="15"/>
      <c r="BH1364" s="11"/>
      <c r="BI1364" s="15"/>
      <c r="BJ1364" s="11"/>
      <c r="BK1364" s="15"/>
    </row>
    <row r="1365" spans="2:63" s="37" customFormat="1" x14ac:dyDescent="0.25">
      <c r="B1365" s="33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5"/>
      <c r="BB1365" s="11"/>
      <c r="BC1365" s="15"/>
      <c r="BD1365" s="11"/>
      <c r="BE1365" s="15"/>
      <c r="BF1365" s="11"/>
      <c r="BG1365" s="15"/>
      <c r="BH1365" s="11"/>
      <c r="BI1365" s="15"/>
      <c r="BJ1365" s="11"/>
      <c r="BK1365" s="15"/>
    </row>
    <row r="1366" spans="2:63" s="37" customFormat="1" x14ac:dyDescent="0.25">
      <c r="B1366" s="33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5"/>
      <c r="BB1366" s="11"/>
      <c r="BC1366" s="15"/>
      <c r="BD1366" s="11"/>
      <c r="BE1366" s="15"/>
      <c r="BF1366" s="11"/>
      <c r="BG1366" s="15"/>
      <c r="BH1366" s="11"/>
      <c r="BI1366" s="15"/>
      <c r="BJ1366" s="11"/>
      <c r="BK1366" s="15"/>
    </row>
    <row r="1367" spans="2:63" s="37" customFormat="1" x14ac:dyDescent="0.25">
      <c r="B1367" s="33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5"/>
      <c r="BB1367" s="11"/>
      <c r="BC1367" s="15"/>
      <c r="BD1367" s="11"/>
      <c r="BE1367" s="15"/>
      <c r="BF1367" s="11"/>
      <c r="BG1367" s="15"/>
      <c r="BH1367" s="11"/>
      <c r="BI1367" s="15"/>
      <c r="BJ1367" s="11"/>
      <c r="BK1367" s="15"/>
    </row>
    <row r="1368" spans="2:63" s="37" customFormat="1" x14ac:dyDescent="0.25">
      <c r="B1368" s="33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5"/>
      <c r="BB1368" s="11"/>
      <c r="BC1368" s="15"/>
      <c r="BD1368" s="11"/>
      <c r="BE1368" s="15"/>
      <c r="BF1368" s="11"/>
      <c r="BG1368" s="15"/>
      <c r="BH1368" s="11"/>
      <c r="BI1368" s="15"/>
      <c r="BJ1368" s="11"/>
      <c r="BK1368" s="15"/>
    </row>
    <row r="1369" spans="2:63" s="37" customFormat="1" x14ac:dyDescent="0.25">
      <c r="B1369" s="33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5"/>
      <c r="BB1369" s="11"/>
      <c r="BC1369" s="15"/>
      <c r="BD1369" s="11"/>
      <c r="BE1369" s="15"/>
      <c r="BF1369" s="11"/>
      <c r="BG1369" s="15"/>
      <c r="BH1369" s="11"/>
      <c r="BI1369" s="15"/>
      <c r="BJ1369" s="11"/>
      <c r="BK1369" s="15"/>
    </row>
    <row r="1370" spans="2:63" s="37" customFormat="1" x14ac:dyDescent="0.25">
      <c r="B1370" s="33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5"/>
      <c r="BB1370" s="11"/>
      <c r="BC1370" s="15"/>
      <c r="BD1370" s="11"/>
      <c r="BE1370" s="15"/>
      <c r="BF1370" s="11"/>
      <c r="BG1370" s="15"/>
      <c r="BH1370" s="11"/>
      <c r="BI1370" s="15"/>
      <c r="BJ1370" s="11"/>
      <c r="BK1370" s="15"/>
    </row>
    <row r="1371" spans="2:63" s="37" customFormat="1" x14ac:dyDescent="0.25">
      <c r="B1371" s="33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5"/>
      <c r="BB1371" s="11"/>
      <c r="BC1371" s="15"/>
      <c r="BD1371" s="11"/>
      <c r="BE1371" s="15"/>
      <c r="BF1371" s="11"/>
      <c r="BG1371" s="15"/>
      <c r="BH1371" s="11"/>
      <c r="BI1371" s="15"/>
      <c r="BJ1371" s="11"/>
      <c r="BK1371" s="15"/>
    </row>
    <row r="1372" spans="2:63" s="37" customFormat="1" x14ac:dyDescent="0.25">
      <c r="B1372" s="33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5"/>
      <c r="BB1372" s="11"/>
      <c r="BC1372" s="15"/>
      <c r="BD1372" s="11"/>
      <c r="BE1372" s="15"/>
      <c r="BF1372" s="11"/>
      <c r="BG1372" s="15"/>
      <c r="BH1372" s="11"/>
      <c r="BI1372" s="15"/>
      <c r="BJ1372" s="11"/>
      <c r="BK1372" s="15"/>
    </row>
    <row r="1373" spans="2:63" s="37" customFormat="1" x14ac:dyDescent="0.25">
      <c r="B1373" s="33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5"/>
      <c r="BB1373" s="11"/>
      <c r="BC1373" s="15"/>
      <c r="BD1373" s="11"/>
      <c r="BE1373" s="15"/>
      <c r="BF1373" s="11"/>
      <c r="BG1373" s="15"/>
      <c r="BH1373" s="11"/>
      <c r="BI1373" s="15"/>
      <c r="BJ1373" s="11"/>
      <c r="BK1373" s="15"/>
    </row>
    <row r="1374" spans="2:63" s="37" customFormat="1" x14ac:dyDescent="0.25">
      <c r="B1374" s="33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5"/>
      <c r="BB1374" s="11"/>
      <c r="BC1374" s="15"/>
      <c r="BD1374" s="11"/>
      <c r="BE1374" s="15"/>
      <c r="BF1374" s="11"/>
      <c r="BG1374" s="15"/>
      <c r="BH1374" s="11"/>
      <c r="BI1374" s="15"/>
      <c r="BJ1374" s="11"/>
      <c r="BK1374" s="15"/>
    </row>
    <row r="1375" spans="2:63" s="37" customFormat="1" x14ac:dyDescent="0.25">
      <c r="B1375" s="33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5"/>
      <c r="BB1375" s="11"/>
      <c r="BC1375" s="15"/>
      <c r="BD1375" s="11"/>
      <c r="BE1375" s="15"/>
      <c r="BF1375" s="11"/>
      <c r="BG1375" s="15"/>
      <c r="BH1375" s="11"/>
      <c r="BI1375" s="15"/>
      <c r="BJ1375" s="11"/>
      <c r="BK1375" s="15"/>
    </row>
    <row r="1376" spans="2:63" s="37" customFormat="1" x14ac:dyDescent="0.25">
      <c r="B1376" s="33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5"/>
      <c r="BB1376" s="11"/>
      <c r="BC1376" s="15"/>
      <c r="BD1376" s="11"/>
      <c r="BE1376" s="15"/>
      <c r="BF1376" s="11"/>
      <c r="BG1376" s="15"/>
      <c r="BH1376" s="11"/>
      <c r="BI1376" s="15"/>
      <c r="BJ1376" s="11"/>
      <c r="BK1376" s="15"/>
    </row>
    <row r="1377" spans="2:63" s="37" customFormat="1" x14ac:dyDescent="0.25">
      <c r="B1377" s="33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5"/>
      <c r="BB1377" s="11"/>
      <c r="BC1377" s="15"/>
      <c r="BD1377" s="11"/>
      <c r="BE1377" s="15"/>
      <c r="BF1377" s="11"/>
      <c r="BG1377" s="15"/>
      <c r="BH1377" s="11"/>
      <c r="BI1377" s="15"/>
      <c r="BJ1377" s="11"/>
      <c r="BK1377" s="15"/>
    </row>
    <row r="1378" spans="2:63" s="37" customFormat="1" x14ac:dyDescent="0.25">
      <c r="B1378" s="33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5"/>
      <c r="BB1378" s="11"/>
      <c r="BC1378" s="15"/>
      <c r="BD1378" s="11"/>
      <c r="BE1378" s="15"/>
      <c r="BF1378" s="11"/>
      <c r="BG1378" s="15"/>
      <c r="BH1378" s="11"/>
      <c r="BI1378" s="15"/>
      <c r="BJ1378" s="11"/>
      <c r="BK1378" s="15"/>
    </row>
    <row r="1379" spans="2:63" s="37" customFormat="1" x14ac:dyDescent="0.25">
      <c r="B1379" s="33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5"/>
      <c r="BB1379" s="11"/>
      <c r="BC1379" s="15"/>
      <c r="BD1379" s="11"/>
      <c r="BE1379" s="15"/>
      <c r="BF1379" s="11"/>
      <c r="BG1379" s="15"/>
      <c r="BH1379" s="11"/>
      <c r="BI1379" s="15"/>
      <c r="BJ1379" s="11"/>
      <c r="BK1379" s="15"/>
    </row>
    <row r="1380" spans="2:63" s="37" customFormat="1" x14ac:dyDescent="0.25">
      <c r="B1380" s="33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5"/>
      <c r="BB1380" s="11"/>
      <c r="BC1380" s="15"/>
      <c r="BD1380" s="11"/>
      <c r="BE1380" s="15"/>
      <c r="BF1380" s="11"/>
      <c r="BG1380" s="15"/>
      <c r="BH1380" s="11"/>
      <c r="BI1380" s="15"/>
      <c r="BJ1380" s="11"/>
      <c r="BK1380" s="15"/>
    </row>
    <row r="1381" spans="2:63" s="37" customFormat="1" x14ac:dyDescent="0.25">
      <c r="B1381" s="33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5"/>
      <c r="BB1381" s="11"/>
      <c r="BC1381" s="15"/>
      <c r="BD1381" s="11"/>
      <c r="BE1381" s="15"/>
      <c r="BF1381" s="11"/>
      <c r="BG1381" s="15"/>
      <c r="BH1381" s="11"/>
      <c r="BI1381" s="15"/>
      <c r="BJ1381" s="11"/>
      <c r="BK1381" s="15"/>
    </row>
    <row r="1382" spans="2:63" s="37" customFormat="1" x14ac:dyDescent="0.25">
      <c r="B1382" s="33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5"/>
      <c r="BB1382" s="11"/>
      <c r="BC1382" s="15"/>
      <c r="BD1382" s="11"/>
      <c r="BE1382" s="15"/>
      <c r="BF1382" s="11"/>
      <c r="BG1382" s="15"/>
      <c r="BH1382" s="11"/>
      <c r="BI1382" s="15"/>
      <c r="BJ1382" s="11"/>
      <c r="BK1382" s="15"/>
    </row>
    <row r="1383" spans="2:63" s="37" customFormat="1" x14ac:dyDescent="0.25">
      <c r="B1383" s="33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5"/>
      <c r="BB1383" s="11"/>
      <c r="BC1383" s="15"/>
      <c r="BD1383" s="11"/>
      <c r="BE1383" s="15"/>
      <c r="BF1383" s="11"/>
      <c r="BG1383" s="15"/>
      <c r="BH1383" s="11"/>
      <c r="BI1383" s="15"/>
      <c r="BJ1383" s="11"/>
      <c r="BK1383" s="15"/>
    </row>
    <row r="1384" spans="2:63" s="37" customFormat="1" x14ac:dyDescent="0.25">
      <c r="B1384" s="33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5"/>
      <c r="BB1384" s="11"/>
      <c r="BC1384" s="15"/>
      <c r="BD1384" s="11"/>
      <c r="BE1384" s="15"/>
      <c r="BF1384" s="11"/>
      <c r="BG1384" s="15"/>
      <c r="BH1384" s="11"/>
      <c r="BI1384" s="15"/>
      <c r="BJ1384" s="11"/>
      <c r="BK1384" s="15"/>
    </row>
    <row r="1385" spans="2:63" s="37" customFormat="1" x14ac:dyDescent="0.25">
      <c r="B1385" s="33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5"/>
      <c r="BB1385" s="11"/>
      <c r="BC1385" s="15"/>
      <c r="BD1385" s="11"/>
      <c r="BE1385" s="15"/>
      <c r="BF1385" s="11"/>
      <c r="BG1385" s="15"/>
      <c r="BH1385" s="11"/>
      <c r="BI1385" s="15"/>
      <c r="BJ1385" s="11"/>
      <c r="BK1385" s="15"/>
    </row>
    <row r="1386" spans="2:63" s="37" customFormat="1" x14ac:dyDescent="0.25">
      <c r="B1386" s="33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5"/>
      <c r="BB1386" s="11"/>
      <c r="BC1386" s="15"/>
      <c r="BD1386" s="11"/>
      <c r="BE1386" s="15"/>
      <c r="BF1386" s="11"/>
      <c r="BG1386" s="15"/>
      <c r="BH1386" s="11"/>
      <c r="BI1386" s="15"/>
      <c r="BJ1386" s="11"/>
      <c r="BK1386" s="15"/>
    </row>
    <row r="1387" spans="2:63" s="37" customFormat="1" x14ac:dyDescent="0.25">
      <c r="B1387" s="33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5"/>
      <c r="BB1387" s="11"/>
      <c r="BC1387" s="15"/>
      <c r="BD1387" s="11"/>
      <c r="BE1387" s="15"/>
      <c r="BF1387" s="11"/>
      <c r="BG1387" s="15"/>
      <c r="BH1387" s="11"/>
      <c r="BI1387" s="15"/>
      <c r="BJ1387" s="11"/>
      <c r="BK1387" s="15"/>
    </row>
    <row r="1388" spans="2:63" s="37" customFormat="1" x14ac:dyDescent="0.25">
      <c r="B1388" s="33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5"/>
      <c r="BB1388" s="11"/>
      <c r="BC1388" s="15"/>
      <c r="BD1388" s="11"/>
      <c r="BE1388" s="15"/>
      <c r="BF1388" s="11"/>
      <c r="BG1388" s="15"/>
      <c r="BH1388" s="11"/>
      <c r="BI1388" s="15"/>
      <c r="BJ1388" s="11"/>
      <c r="BK1388" s="15"/>
    </row>
    <row r="1389" spans="2:63" s="37" customFormat="1" x14ac:dyDescent="0.25">
      <c r="B1389" s="33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5"/>
      <c r="BB1389" s="11"/>
      <c r="BC1389" s="15"/>
      <c r="BD1389" s="11"/>
      <c r="BE1389" s="15"/>
      <c r="BF1389" s="11"/>
      <c r="BG1389" s="15"/>
      <c r="BH1389" s="11"/>
      <c r="BI1389" s="15"/>
      <c r="BJ1389" s="11"/>
      <c r="BK1389" s="15"/>
    </row>
    <row r="1390" spans="2:63" s="37" customFormat="1" x14ac:dyDescent="0.25">
      <c r="B1390" s="33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5"/>
      <c r="BB1390" s="11"/>
      <c r="BC1390" s="15"/>
      <c r="BD1390" s="11"/>
      <c r="BE1390" s="15"/>
      <c r="BF1390" s="11"/>
      <c r="BG1390" s="15"/>
      <c r="BH1390" s="11"/>
      <c r="BI1390" s="15"/>
      <c r="BJ1390" s="11"/>
      <c r="BK1390" s="15"/>
    </row>
    <row r="1391" spans="2:63" s="37" customFormat="1" x14ac:dyDescent="0.25">
      <c r="B1391" s="33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5"/>
      <c r="BB1391" s="11"/>
      <c r="BC1391" s="15"/>
      <c r="BD1391" s="11"/>
      <c r="BE1391" s="15"/>
      <c r="BF1391" s="11"/>
      <c r="BG1391" s="15"/>
      <c r="BH1391" s="11"/>
      <c r="BI1391" s="15"/>
      <c r="BJ1391" s="11"/>
      <c r="BK1391" s="15"/>
    </row>
    <row r="1392" spans="2:63" s="37" customFormat="1" x14ac:dyDescent="0.25">
      <c r="B1392" s="33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5"/>
      <c r="BB1392" s="11"/>
      <c r="BC1392" s="15"/>
      <c r="BD1392" s="11"/>
      <c r="BE1392" s="15"/>
      <c r="BF1392" s="11"/>
      <c r="BG1392" s="15"/>
      <c r="BH1392" s="11"/>
      <c r="BI1392" s="15"/>
      <c r="BJ1392" s="11"/>
      <c r="BK1392" s="15"/>
    </row>
    <row r="1393" spans="2:63" s="37" customFormat="1" x14ac:dyDescent="0.25">
      <c r="B1393" s="33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5"/>
      <c r="BB1393" s="11"/>
      <c r="BC1393" s="15"/>
      <c r="BD1393" s="11"/>
      <c r="BE1393" s="15"/>
      <c r="BF1393" s="11"/>
      <c r="BG1393" s="15"/>
      <c r="BH1393" s="11"/>
      <c r="BI1393" s="15"/>
      <c r="BJ1393" s="11"/>
      <c r="BK1393" s="15"/>
    </row>
    <row r="1394" spans="2:63" s="37" customFormat="1" x14ac:dyDescent="0.25">
      <c r="B1394" s="33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5"/>
      <c r="BB1394" s="11"/>
      <c r="BC1394" s="15"/>
      <c r="BD1394" s="11"/>
      <c r="BE1394" s="15"/>
      <c r="BF1394" s="11"/>
      <c r="BG1394" s="15"/>
      <c r="BH1394" s="11"/>
      <c r="BI1394" s="15"/>
      <c r="BJ1394" s="11"/>
      <c r="BK1394" s="15"/>
    </row>
    <row r="1395" spans="2:63" s="37" customFormat="1" x14ac:dyDescent="0.25">
      <c r="B1395" s="33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5"/>
      <c r="BB1395" s="11"/>
      <c r="BC1395" s="15"/>
      <c r="BD1395" s="11"/>
      <c r="BE1395" s="15"/>
      <c r="BF1395" s="11"/>
      <c r="BG1395" s="15"/>
      <c r="BH1395" s="11"/>
      <c r="BI1395" s="15"/>
      <c r="BJ1395" s="11"/>
      <c r="BK1395" s="15"/>
    </row>
    <row r="1396" spans="2:63" s="37" customFormat="1" x14ac:dyDescent="0.25">
      <c r="B1396" s="33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5"/>
      <c r="BB1396" s="11"/>
      <c r="BC1396" s="15"/>
      <c r="BD1396" s="11"/>
      <c r="BE1396" s="15"/>
      <c r="BF1396" s="11"/>
      <c r="BG1396" s="15"/>
      <c r="BH1396" s="11"/>
      <c r="BI1396" s="15"/>
      <c r="BJ1396" s="11"/>
      <c r="BK1396" s="15"/>
    </row>
    <row r="1397" spans="2:63" s="37" customFormat="1" x14ac:dyDescent="0.25">
      <c r="B1397" s="33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5"/>
      <c r="BB1397" s="11"/>
      <c r="BC1397" s="15"/>
      <c r="BD1397" s="11"/>
      <c r="BE1397" s="15"/>
      <c r="BF1397" s="11"/>
      <c r="BG1397" s="15"/>
      <c r="BH1397" s="11"/>
      <c r="BI1397" s="15"/>
      <c r="BJ1397" s="11"/>
      <c r="BK1397" s="15"/>
    </row>
    <row r="1398" spans="2:63" s="37" customFormat="1" x14ac:dyDescent="0.25">
      <c r="B1398" s="33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5"/>
      <c r="BB1398" s="11"/>
      <c r="BC1398" s="15"/>
      <c r="BD1398" s="11"/>
      <c r="BE1398" s="15"/>
      <c r="BF1398" s="11"/>
      <c r="BG1398" s="15"/>
      <c r="BH1398" s="11"/>
      <c r="BI1398" s="15"/>
      <c r="BJ1398" s="11"/>
      <c r="BK1398" s="15"/>
    </row>
    <row r="1399" spans="2:63" s="37" customFormat="1" x14ac:dyDescent="0.25">
      <c r="B1399" s="33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5"/>
      <c r="BB1399" s="11"/>
      <c r="BC1399" s="15"/>
      <c r="BD1399" s="11"/>
      <c r="BE1399" s="15"/>
      <c r="BF1399" s="11"/>
      <c r="BG1399" s="15"/>
      <c r="BH1399" s="11"/>
      <c r="BI1399" s="15"/>
      <c r="BJ1399" s="11"/>
      <c r="BK1399" s="15"/>
    </row>
    <row r="1400" spans="2:63" s="37" customFormat="1" x14ac:dyDescent="0.25">
      <c r="B1400" s="33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5"/>
      <c r="BB1400" s="11"/>
      <c r="BC1400" s="15"/>
      <c r="BD1400" s="11"/>
      <c r="BE1400" s="15"/>
      <c r="BF1400" s="11"/>
      <c r="BG1400" s="15"/>
      <c r="BH1400" s="11"/>
      <c r="BI1400" s="15"/>
      <c r="BJ1400" s="11"/>
      <c r="BK1400" s="15"/>
    </row>
    <row r="1401" spans="2:63" s="37" customFormat="1" x14ac:dyDescent="0.25">
      <c r="B1401" s="33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5"/>
      <c r="BB1401" s="11"/>
      <c r="BC1401" s="15"/>
      <c r="BD1401" s="11"/>
      <c r="BE1401" s="15"/>
      <c r="BF1401" s="11"/>
      <c r="BG1401" s="15"/>
      <c r="BH1401" s="11"/>
      <c r="BI1401" s="15"/>
      <c r="BJ1401" s="11"/>
      <c r="BK1401" s="15"/>
    </row>
    <row r="1402" spans="2:63" s="37" customFormat="1" x14ac:dyDescent="0.25">
      <c r="B1402" s="33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5"/>
      <c r="BB1402" s="11"/>
      <c r="BC1402" s="15"/>
      <c r="BD1402" s="11"/>
      <c r="BE1402" s="15"/>
      <c r="BF1402" s="11"/>
      <c r="BG1402" s="15"/>
      <c r="BH1402" s="11"/>
      <c r="BI1402" s="15"/>
      <c r="BJ1402" s="11"/>
      <c r="BK1402" s="15"/>
    </row>
    <row r="1403" spans="2:63" s="37" customFormat="1" x14ac:dyDescent="0.25">
      <c r="B1403" s="33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5"/>
      <c r="BB1403" s="11"/>
      <c r="BC1403" s="15"/>
      <c r="BD1403" s="11"/>
      <c r="BE1403" s="15"/>
      <c r="BF1403" s="11"/>
      <c r="BG1403" s="15"/>
      <c r="BH1403" s="11"/>
      <c r="BI1403" s="15"/>
      <c r="BJ1403" s="11"/>
      <c r="BK1403" s="15"/>
    </row>
    <row r="1404" spans="2:63" s="37" customFormat="1" x14ac:dyDescent="0.25">
      <c r="B1404" s="33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5"/>
      <c r="BB1404" s="11"/>
      <c r="BC1404" s="15"/>
      <c r="BD1404" s="11"/>
      <c r="BE1404" s="15"/>
      <c r="BF1404" s="11"/>
      <c r="BG1404" s="15"/>
      <c r="BH1404" s="11"/>
      <c r="BI1404" s="15"/>
      <c r="BJ1404" s="11"/>
      <c r="BK1404" s="15"/>
    </row>
    <row r="1405" spans="2:63" s="37" customFormat="1" x14ac:dyDescent="0.25">
      <c r="B1405" s="33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5"/>
      <c r="BB1405" s="11"/>
      <c r="BC1405" s="15"/>
      <c r="BD1405" s="11"/>
      <c r="BE1405" s="15"/>
      <c r="BF1405" s="11"/>
      <c r="BG1405" s="15"/>
      <c r="BH1405" s="11"/>
      <c r="BI1405" s="15"/>
      <c r="BJ1405" s="11"/>
      <c r="BK1405" s="15"/>
    </row>
    <row r="1406" spans="2:63" s="37" customFormat="1" x14ac:dyDescent="0.25">
      <c r="B1406" s="33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5"/>
      <c r="BB1406" s="11"/>
      <c r="BC1406" s="15"/>
      <c r="BD1406" s="11"/>
      <c r="BE1406" s="15"/>
      <c r="BF1406" s="11"/>
      <c r="BG1406" s="15"/>
      <c r="BH1406" s="11"/>
      <c r="BI1406" s="15"/>
      <c r="BJ1406" s="11"/>
      <c r="BK1406" s="15"/>
    </row>
    <row r="1407" spans="2:63" s="37" customFormat="1" x14ac:dyDescent="0.25">
      <c r="B1407" s="33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5"/>
      <c r="BB1407" s="11"/>
      <c r="BC1407" s="15"/>
      <c r="BD1407" s="11"/>
      <c r="BE1407" s="15"/>
      <c r="BF1407" s="11"/>
      <c r="BG1407" s="15"/>
      <c r="BH1407" s="11"/>
      <c r="BI1407" s="15"/>
      <c r="BJ1407" s="11"/>
      <c r="BK1407" s="15"/>
    </row>
    <row r="1408" spans="2:63" s="37" customFormat="1" x14ac:dyDescent="0.25">
      <c r="B1408" s="33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5"/>
      <c r="BB1408" s="11"/>
      <c r="BC1408" s="15"/>
      <c r="BD1408" s="11"/>
      <c r="BE1408" s="15"/>
      <c r="BF1408" s="11"/>
      <c r="BG1408" s="15"/>
      <c r="BH1408" s="11"/>
      <c r="BI1408" s="15"/>
      <c r="BJ1408" s="11"/>
      <c r="BK1408" s="15"/>
    </row>
    <row r="1409" spans="2:63" s="37" customFormat="1" x14ac:dyDescent="0.25">
      <c r="B1409" s="33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5"/>
      <c r="BB1409" s="11"/>
      <c r="BC1409" s="15"/>
      <c r="BD1409" s="11"/>
      <c r="BE1409" s="15"/>
      <c r="BF1409" s="11"/>
      <c r="BG1409" s="15"/>
      <c r="BH1409" s="11"/>
      <c r="BI1409" s="15"/>
      <c r="BJ1409" s="11"/>
      <c r="BK1409" s="15"/>
    </row>
    <row r="1410" spans="2:63" s="37" customFormat="1" x14ac:dyDescent="0.25">
      <c r="B1410" s="33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5"/>
      <c r="BB1410" s="11"/>
      <c r="BC1410" s="15"/>
      <c r="BD1410" s="11"/>
      <c r="BE1410" s="15"/>
      <c r="BF1410" s="11"/>
      <c r="BG1410" s="15"/>
      <c r="BH1410" s="11"/>
      <c r="BI1410" s="15"/>
      <c r="BJ1410" s="11"/>
      <c r="BK1410" s="15"/>
    </row>
    <row r="1411" spans="2:63" s="37" customFormat="1" x14ac:dyDescent="0.25">
      <c r="B1411" s="33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5"/>
      <c r="BB1411" s="11"/>
      <c r="BC1411" s="15"/>
      <c r="BD1411" s="11"/>
      <c r="BE1411" s="15"/>
      <c r="BF1411" s="11"/>
      <c r="BG1411" s="15"/>
      <c r="BH1411" s="11"/>
      <c r="BI1411" s="15"/>
      <c r="BJ1411" s="11"/>
      <c r="BK1411" s="15"/>
    </row>
    <row r="1412" spans="2:63" s="37" customFormat="1" x14ac:dyDescent="0.25">
      <c r="B1412" s="33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5"/>
      <c r="BB1412" s="11"/>
      <c r="BC1412" s="15"/>
      <c r="BD1412" s="11"/>
      <c r="BE1412" s="15"/>
      <c r="BF1412" s="11"/>
      <c r="BG1412" s="15"/>
      <c r="BH1412" s="11"/>
      <c r="BI1412" s="15"/>
      <c r="BJ1412" s="11"/>
      <c r="BK1412" s="15"/>
    </row>
    <row r="1413" spans="2:63" s="37" customFormat="1" x14ac:dyDescent="0.25">
      <c r="B1413" s="33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5"/>
      <c r="BB1413" s="11"/>
      <c r="BC1413" s="15"/>
      <c r="BD1413" s="11"/>
      <c r="BE1413" s="15"/>
      <c r="BF1413" s="11"/>
      <c r="BG1413" s="15"/>
      <c r="BH1413" s="11"/>
      <c r="BI1413" s="15"/>
      <c r="BJ1413" s="11"/>
      <c r="BK1413" s="15"/>
    </row>
    <row r="1414" spans="2:63" s="37" customFormat="1" x14ac:dyDescent="0.25">
      <c r="B1414" s="33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5"/>
      <c r="BB1414" s="11"/>
      <c r="BC1414" s="15"/>
      <c r="BD1414" s="11"/>
      <c r="BE1414" s="15"/>
      <c r="BF1414" s="11"/>
      <c r="BG1414" s="15"/>
      <c r="BH1414" s="11"/>
      <c r="BI1414" s="15"/>
      <c r="BJ1414" s="11"/>
      <c r="BK1414" s="15"/>
    </row>
    <row r="1415" spans="2:63" s="37" customFormat="1" x14ac:dyDescent="0.25">
      <c r="B1415" s="33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5"/>
      <c r="BB1415" s="11"/>
      <c r="BC1415" s="15"/>
      <c r="BD1415" s="11"/>
      <c r="BE1415" s="15"/>
      <c r="BF1415" s="11"/>
      <c r="BG1415" s="15"/>
      <c r="BH1415" s="11"/>
      <c r="BI1415" s="15"/>
      <c r="BJ1415" s="11"/>
      <c r="BK1415" s="15"/>
    </row>
    <row r="1416" spans="2:63" s="37" customFormat="1" x14ac:dyDescent="0.25">
      <c r="B1416" s="33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5"/>
      <c r="BB1416" s="11"/>
      <c r="BC1416" s="15"/>
      <c r="BD1416" s="11"/>
      <c r="BE1416" s="15"/>
      <c r="BF1416" s="11"/>
      <c r="BG1416" s="15"/>
      <c r="BH1416" s="11"/>
      <c r="BI1416" s="15"/>
      <c r="BJ1416" s="11"/>
      <c r="BK1416" s="15"/>
    </row>
    <row r="1417" spans="2:63" s="37" customFormat="1" x14ac:dyDescent="0.25">
      <c r="B1417" s="33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5"/>
      <c r="BB1417" s="11"/>
      <c r="BC1417" s="15"/>
      <c r="BD1417" s="11"/>
      <c r="BE1417" s="15"/>
      <c r="BF1417" s="11"/>
      <c r="BG1417" s="15"/>
      <c r="BH1417" s="11"/>
      <c r="BI1417" s="15"/>
      <c r="BJ1417" s="11"/>
      <c r="BK1417" s="15"/>
    </row>
    <row r="1418" spans="2:63" s="37" customFormat="1" x14ac:dyDescent="0.25">
      <c r="B1418" s="33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5"/>
      <c r="BB1418" s="11"/>
      <c r="BC1418" s="15"/>
      <c r="BD1418" s="11"/>
      <c r="BE1418" s="15"/>
      <c r="BF1418" s="11"/>
      <c r="BG1418" s="15"/>
      <c r="BH1418" s="11"/>
      <c r="BI1418" s="15"/>
      <c r="BJ1418" s="11"/>
      <c r="BK1418" s="15"/>
    </row>
    <row r="1419" spans="2:63" s="37" customFormat="1" x14ac:dyDescent="0.25">
      <c r="B1419" s="33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5"/>
      <c r="BB1419" s="11"/>
      <c r="BC1419" s="15"/>
      <c r="BD1419" s="11"/>
      <c r="BE1419" s="15"/>
      <c r="BF1419" s="11"/>
      <c r="BG1419" s="15"/>
      <c r="BH1419" s="11"/>
      <c r="BI1419" s="15"/>
      <c r="BJ1419" s="11"/>
      <c r="BK1419" s="15"/>
    </row>
    <row r="1420" spans="2:63" s="37" customFormat="1" x14ac:dyDescent="0.25">
      <c r="B1420" s="33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5"/>
      <c r="BB1420" s="11"/>
      <c r="BC1420" s="15"/>
      <c r="BD1420" s="11"/>
      <c r="BE1420" s="15"/>
      <c r="BF1420" s="11"/>
      <c r="BG1420" s="15"/>
      <c r="BH1420" s="11"/>
      <c r="BI1420" s="15"/>
      <c r="BJ1420" s="11"/>
      <c r="BK1420" s="15"/>
    </row>
    <row r="1421" spans="2:63" s="37" customFormat="1" x14ac:dyDescent="0.25">
      <c r="B1421" s="33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5"/>
      <c r="BB1421" s="11"/>
      <c r="BC1421" s="15"/>
      <c r="BD1421" s="11"/>
      <c r="BE1421" s="15"/>
      <c r="BF1421" s="11"/>
      <c r="BG1421" s="15"/>
      <c r="BH1421" s="11"/>
      <c r="BI1421" s="15"/>
      <c r="BJ1421" s="11"/>
      <c r="BK1421" s="15"/>
    </row>
    <row r="1422" spans="2:63" s="37" customFormat="1" x14ac:dyDescent="0.25">
      <c r="B1422" s="33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5"/>
      <c r="BB1422" s="11"/>
      <c r="BC1422" s="15"/>
      <c r="BD1422" s="11"/>
      <c r="BE1422" s="15"/>
      <c r="BF1422" s="11"/>
      <c r="BG1422" s="15"/>
      <c r="BH1422" s="11"/>
      <c r="BI1422" s="15"/>
      <c r="BJ1422" s="11"/>
      <c r="BK1422" s="15"/>
    </row>
    <row r="1423" spans="2:63" s="37" customFormat="1" x14ac:dyDescent="0.25">
      <c r="B1423" s="33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5"/>
      <c r="BB1423" s="11"/>
      <c r="BC1423" s="15"/>
      <c r="BD1423" s="11"/>
      <c r="BE1423" s="15"/>
      <c r="BF1423" s="11"/>
      <c r="BG1423" s="15"/>
      <c r="BH1423" s="11"/>
      <c r="BI1423" s="15"/>
      <c r="BJ1423" s="11"/>
      <c r="BK1423" s="15"/>
    </row>
    <row r="1424" spans="2:63" s="37" customFormat="1" x14ac:dyDescent="0.25">
      <c r="B1424" s="33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5"/>
      <c r="BB1424" s="11"/>
      <c r="BC1424" s="15"/>
      <c r="BD1424" s="11"/>
      <c r="BE1424" s="15"/>
      <c r="BF1424" s="11"/>
      <c r="BG1424" s="15"/>
      <c r="BH1424" s="11"/>
      <c r="BI1424" s="15"/>
      <c r="BJ1424" s="11"/>
      <c r="BK1424" s="15"/>
    </row>
    <row r="1425" spans="2:63" s="37" customFormat="1" x14ac:dyDescent="0.25">
      <c r="B1425" s="33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5"/>
      <c r="BB1425" s="11"/>
      <c r="BC1425" s="15"/>
      <c r="BD1425" s="11"/>
      <c r="BE1425" s="15"/>
      <c r="BF1425" s="11"/>
      <c r="BG1425" s="15"/>
      <c r="BH1425" s="11"/>
      <c r="BI1425" s="15"/>
      <c r="BJ1425" s="11"/>
      <c r="BK1425" s="15"/>
    </row>
    <row r="1426" spans="2:63" s="37" customFormat="1" x14ac:dyDescent="0.25">
      <c r="B1426" s="33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5"/>
      <c r="BB1426" s="11"/>
      <c r="BC1426" s="15"/>
      <c r="BD1426" s="11"/>
      <c r="BE1426" s="15"/>
      <c r="BF1426" s="11"/>
      <c r="BG1426" s="15"/>
      <c r="BH1426" s="11"/>
      <c r="BI1426" s="15"/>
      <c r="BJ1426" s="11"/>
      <c r="BK1426" s="15"/>
    </row>
    <row r="1427" spans="2:63" s="37" customFormat="1" x14ac:dyDescent="0.25">
      <c r="B1427" s="33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5"/>
      <c r="BB1427" s="11"/>
      <c r="BC1427" s="15"/>
      <c r="BD1427" s="11"/>
      <c r="BE1427" s="15"/>
      <c r="BF1427" s="11"/>
      <c r="BG1427" s="15"/>
      <c r="BH1427" s="11"/>
      <c r="BI1427" s="15"/>
      <c r="BJ1427" s="11"/>
      <c r="BK1427" s="15"/>
    </row>
    <row r="1428" spans="2:63" s="37" customFormat="1" x14ac:dyDescent="0.25">
      <c r="B1428" s="33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5"/>
      <c r="BB1428" s="11"/>
      <c r="BC1428" s="15"/>
      <c r="BD1428" s="11"/>
      <c r="BE1428" s="15"/>
      <c r="BF1428" s="11"/>
      <c r="BG1428" s="15"/>
      <c r="BH1428" s="11"/>
      <c r="BI1428" s="15"/>
      <c r="BJ1428" s="11"/>
      <c r="BK1428" s="15"/>
    </row>
    <row r="1429" spans="2:63" s="37" customFormat="1" x14ac:dyDescent="0.25">
      <c r="B1429" s="33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5"/>
      <c r="BB1429" s="11"/>
      <c r="BC1429" s="15"/>
      <c r="BD1429" s="11"/>
      <c r="BE1429" s="15"/>
      <c r="BF1429" s="11"/>
      <c r="BG1429" s="15"/>
      <c r="BH1429" s="11"/>
      <c r="BI1429" s="15"/>
      <c r="BJ1429" s="11"/>
      <c r="BK1429" s="15"/>
    </row>
    <row r="1430" spans="2:63" s="37" customFormat="1" x14ac:dyDescent="0.25">
      <c r="B1430" s="33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5"/>
      <c r="BB1430" s="11"/>
      <c r="BC1430" s="15"/>
      <c r="BD1430" s="11"/>
      <c r="BE1430" s="15"/>
      <c r="BF1430" s="11"/>
      <c r="BG1430" s="15"/>
      <c r="BH1430" s="11"/>
      <c r="BI1430" s="15"/>
      <c r="BJ1430" s="11"/>
      <c r="BK1430" s="15"/>
    </row>
    <row r="1431" spans="2:63" s="37" customFormat="1" x14ac:dyDescent="0.25">
      <c r="B1431" s="33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5"/>
      <c r="BB1431" s="11"/>
      <c r="BC1431" s="15"/>
      <c r="BD1431" s="11"/>
      <c r="BE1431" s="15"/>
      <c r="BF1431" s="11"/>
      <c r="BG1431" s="15"/>
      <c r="BH1431" s="11"/>
      <c r="BI1431" s="15"/>
      <c r="BJ1431" s="11"/>
      <c r="BK1431" s="15"/>
    </row>
    <row r="1432" spans="2:63" s="37" customFormat="1" x14ac:dyDescent="0.25">
      <c r="B1432" s="33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5"/>
      <c r="BB1432" s="11"/>
      <c r="BC1432" s="15"/>
      <c r="BD1432" s="11"/>
      <c r="BE1432" s="15"/>
      <c r="BF1432" s="11"/>
      <c r="BG1432" s="15"/>
      <c r="BH1432" s="11"/>
      <c r="BI1432" s="15"/>
      <c r="BJ1432" s="11"/>
      <c r="BK1432" s="15"/>
    </row>
    <row r="1433" spans="2:63" s="37" customFormat="1" x14ac:dyDescent="0.25">
      <c r="B1433" s="33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5"/>
      <c r="BB1433" s="11"/>
      <c r="BC1433" s="15"/>
      <c r="BD1433" s="11"/>
      <c r="BE1433" s="15"/>
      <c r="BF1433" s="11"/>
      <c r="BG1433" s="15"/>
      <c r="BH1433" s="11"/>
      <c r="BI1433" s="15"/>
      <c r="BJ1433" s="11"/>
      <c r="BK1433" s="15"/>
    </row>
    <row r="1434" spans="2:63" s="37" customFormat="1" x14ac:dyDescent="0.25">
      <c r="B1434" s="33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5"/>
      <c r="BB1434" s="11"/>
      <c r="BC1434" s="15"/>
      <c r="BD1434" s="11"/>
      <c r="BE1434" s="15"/>
      <c r="BF1434" s="11"/>
      <c r="BG1434" s="15"/>
      <c r="BH1434" s="11"/>
      <c r="BI1434" s="15"/>
      <c r="BJ1434" s="11"/>
      <c r="BK1434" s="15"/>
    </row>
    <row r="1435" spans="2:63" s="37" customFormat="1" x14ac:dyDescent="0.25">
      <c r="B1435" s="33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5"/>
      <c r="BB1435" s="11"/>
      <c r="BC1435" s="15"/>
      <c r="BD1435" s="11"/>
      <c r="BE1435" s="15"/>
      <c r="BF1435" s="11"/>
      <c r="BG1435" s="15"/>
      <c r="BH1435" s="11"/>
      <c r="BI1435" s="15"/>
      <c r="BJ1435" s="11"/>
      <c r="BK1435" s="15"/>
    </row>
    <row r="1436" spans="2:63" s="37" customFormat="1" x14ac:dyDescent="0.25">
      <c r="B1436" s="33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5"/>
      <c r="BB1436" s="11"/>
      <c r="BC1436" s="15"/>
      <c r="BD1436" s="11"/>
      <c r="BE1436" s="15"/>
      <c r="BF1436" s="11"/>
      <c r="BG1436" s="15"/>
      <c r="BH1436" s="11"/>
      <c r="BI1436" s="15"/>
      <c r="BJ1436" s="11"/>
      <c r="BK1436" s="15"/>
    </row>
    <row r="1437" spans="2:63" s="37" customFormat="1" x14ac:dyDescent="0.25">
      <c r="B1437" s="33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5"/>
      <c r="BB1437" s="11"/>
      <c r="BC1437" s="15"/>
      <c r="BD1437" s="11"/>
      <c r="BE1437" s="15"/>
      <c r="BF1437" s="11"/>
      <c r="BG1437" s="15"/>
      <c r="BH1437" s="11"/>
      <c r="BI1437" s="15"/>
      <c r="BJ1437" s="11"/>
      <c r="BK1437" s="15"/>
    </row>
    <row r="1438" spans="2:63" s="37" customFormat="1" x14ac:dyDescent="0.25">
      <c r="B1438" s="33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5"/>
      <c r="BB1438" s="11"/>
      <c r="BC1438" s="15"/>
      <c r="BD1438" s="11"/>
      <c r="BE1438" s="15"/>
      <c r="BF1438" s="11"/>
      <c r="BG1438" s="15"/>
      <c r="BH1438" s="11"/>
      <c r="BI1438" s="15"/>
      <c r="BJ1438" s="11"/>
      <c r="BK1438" s="15"/>
    </row>
    <row r="1439" spans="2:63" s="37" customFormat="1" x14ac:dyDescent="0.25">
      <c r="B1439" s="33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5"/>
      <c r="BB1439" s="11"/>
      <c r="BC1439" s="15"/>
      <c r="BD1439" s="11"/>
      <c r="BE1439" s="15"/>
      <c r="BF1439" s="11"/>
      <c r="BG1439" s="15"/>
      <c r="BH1439" s="11"/>
      <c r="BI1439" s="15"/>
      <c r="BJ1439" s="11"/>
      <c r="BK1439" s="15"/>
    </row>
    <row r="1440" spans="2:63" s="37" customFormat="1" x14ac:dyDescent="0.25">
      <c r="B1440" s="33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5"/>
      <c r="BB1440" s="11"/>
      <c r="BC1440" s="15"/>
      <c r="BD1440" s="11"/>
      <c r="BE1440" s="15"/>
      <c r="BF1440" s="11"/>
      <c r="BG1440" s="15"/>
      <c r="BH1440" s="11"/>
      <c r="BI1440" s="15"/>
      <c r="BJ1440" s="11"/>
      <c r="BK1440" s="15"/>
    </row>
    <row r="1441" spans="2:63" s="37" customFormat="1" x14ac:dyDescent="0.25">
      <c r="B1441" s="33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5"/>
      <c r="BB1441" s="11"/>
      <c r="BC1441" s="15"/>
      <c r="BD1441" s="11"/>
      <c r="BE1441" s="15"/>
      <c r="BF1441" s="11"/>
      <c r="BG1441" s="15"/>
      <c r="BH1441" s="11"/>
      <c r="BI1441" s="15"/>
      <c r="BJ1441" s="11"/>
      <c r="BK1441" s="15"/>
    </row>
    <row r="1442" spans="2:63" s="37" customFormat="1" x14ac:dyDescent="0.25">
      <c r="B1442" s="33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5"/>
      <c r="BB1442" s="11"/>
      <c r="BC1442" s="15"/>
      <c r="BD1442" s="11"/>
      <c r="BE1442" s="15"/>
      <c r="BF1442" s="11"/>
      <c r="BG1442" s="15"/>
      <c r="BH1442" s="11"/>
      <c r="BI1442" s="15"/>
      <c r="BJ1442" s="11"/>
      <c r="BK1442" s="15"/>
    </row>
    <row r="1443" spans="2:63" s="37" customFormat="1" x14ac:dyDescent="0.25">
      <c r="B1443" s="33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5"/>
      <c r="BB1443" s="11"/>
      <c r="BC1443" s="15"/>
      <c r="BD1443" s="11"/>
      <c r="BE1443" s="15"/>
      <c r="BF1443" s="11"/>
      <c r="BG1443" s="15"/>
      <c r="BH1443" s="11"/>
      <c r="BI1443" s="15"/>
      <c r="BJ1443" s="11"/>
      <c r="BK1443" s="15"/>
    </row>
    <row r="1444" spans="2:63" s="37" customFormat="1" x14ac:dyDescent="0.25">
      <c r="B1444" s="33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5"/>
      <c r="BB1444" s="11"/>
      <c r="BC1444" s="15"/>
      <c r="BD1444" s="11"/>
      <c r="BE1444" s="15"/>
      <c r="BF1444" s="11"/>
      <c r="BG1444" s="15"/>
      <c r="BH1444" s="11"/>
      <c r="BI1444" s="15"/>
      <c r="BJ1444" s="11"/>
      <c r="BK1444" s="15"/>
    </row>
    <row r="1445" spans="2:63" s="37" customFormat="1" x14ac:dyDescent="0.25">
      <c r="B1445" s="33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5"/>
      <c r="BB1445" s="11"/>
      <c r="BC1445" s="15"/>
      <c r="BD1445" s="11"/>
      <c r="BE1445" s="15"/>
      <c r="BF1445" s="11"/>
      <c r="BG1445" s="15"/>
      <c r="BH1445" s="11"/>
      <c r="BI1445" s="15"/>
      <c r="BJ1445" s="11"/>
      <c r="BK1445" s="15"/>
    </row>
    <row r="1446" spans="2:63" s="37" customFormat="1" x14ac:dyDescent="0.25">
      <c r="B1446" s="33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5"/>
      <c r="BB1446" s="11"/>
      <c r="BC1446" s="15"/>
      <c r="BD1446" s="11"/>
      <c r="BE1446" s="15"/>
      <c r="BF1446" s="11"/>
      <c r="BG1446" s="15"/>
      <c r="BH1446" s="11"/>
      <c r="BI1446" s="15"/>
      <c r="BJ1446" s="11"/>
      <c r="BK1446" s="15"/>
    </row>
    <row r="1447" spans="2:63" s="37" customFormat="1" x14ac:dyDescent="0.25">
      <c r="B1447" s="33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5"/>
      <c r="BB1447" s="11"/>
      <c r="BC1447" s="15"/>
      <c r="BD1447" s="11"/>
      <c r="BE1447" s="15"/>
      <c r="BF1447" s="11"/>
      <c r="BG1447" s="15"/>
      <c r="BH1447" s="11"/>
      <c r="BI1447" s="15"/>
      <c r="BJ1447" s="11"/>
      <c r="BK1447" s="15"/>
    </row>
    <row r="1448" spans="2:63" s="37" customFormat="1" x14ac:dyDescent="0.25">
      <c r="B1448" s="33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5"/>
      <c r="BB1448" s="11"/>
      <c r="BC1448" s="15"/>
      <c r="BD1448" s="11"/>
      <c r="BE1448" s="15"/>
      <c r="BF1448" s="11"/>
      <c r="BG1448" s="15"/>
      <c r="BH1448" s="11"/>
      <c r="BI1448" s="15"/>
      <c r="BJ1448" s="11"/>
      <c r="BK1448" s="15"/>
    </row>
    <row r="1449" spans="2:63" s="37" customFormat="1" x14ac:dyDescent="0.25">
      <c r="B1449" s="33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5"/>
      <c r="BB1449" s="11"/>
      <c r="BC1449" s="15"/>
      <c r="BD1449" s="11"/>
      <c r="BE1449" s="15"/>
      <c r="BF1449" s="11"/>
      <c r="BG1449" s="15"/>
      <c r="BH1449" s="11"/>
      <c r="BI1449" s="15"/>
      <c r="BJ1449" s="11"/>
      <c r="BK1449" s="15"/>
    </row>
    <row r="1450" spans="2:63" s="37" customFormat="1" x14ac:dyDescent="0.25">
      <c r="B1450" s="33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5"/>
      <c r="BB1450" s="11"/>
      <c r="BC1450" s="15"/>
      <c r="BD1450" s="11"/>
      <c r="BE1450" s="15"/>
      <c r="BF1450" s="11"/>
      <c r="BG1450" s="15"/>
      <c r="BH1450" s="11"/>
      <c r="BI1450" s="15"/>
      <c r="BJ1450" s="11"/>
      <c r="BK1450" s="15"/>
    </row>
    <row r="1451" spans="2:63" s="37" customFormat="1" x14ac:dyDescent="0.25">
      <c r="B1451" s="33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5"/>
      <c r="BB1451" s="11"/>
      <c r="BC1451" s="15"/>
      <c r="BD1451" s="11"/>
      <c r="BE1451" s="15"/>
      <c r="BF1451" s="11"/>
      <c r="BG1451" s="15"/>
      <c r="BH1451" s="11"/>
      <c r="BI1451" s="15"/>
      <c r="BJ1451" s="11"/>
      <c r="BK1451" s="15"/>
    </row>
    <row r="1452" spans="2:63" s="37" customFormat="1" x14ac:dyDescent="0.25">
      <c r="B1452" s="33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5"/>
      <c r="BB1452" s="11"/>
      <c r="BC1452" s="15"/>
      <c r="BD1452" s="11"/>
      <c r="BE1452" s="15"/>
      <c r="BF1452" s="11"/>
      <c r="BG1452" s="15"/>
      <c r="BH1452" s="11"/>
      <c r="BI1452" s="15"/>
      <c r="BJ1452" s="11"/>
      <c r="BK1452" s="15"/>
    </row>
    <row r="1453" spans="2:63" s="37" customFormat="1" x14ac:dyDescent="0.25">
      <c r="B1453" s="33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5"/>
      <c r="BB1453" s="11"/>
      <c r="BC1453" s="15"/>
      <c r="BD1453" s="11"/>
      <c r="BE1453" s="15"/>
      <c r="BF1453" s="11"/>
      <c r="BG1453" s="15"/>
      <c r="BH1453" s="11"/>
      <c r="BI1453" s="15"/>
      <c r="BJ1453" s="11"/>
      <c r="BK1453" s="15"/>
    </row>
    <row r="1454" spans="2:63" s="37" customFormat="1" x14ac:dyDescent="0.25">
      <c r="B1454" s="33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5"/>
      <c r="BB1454" s="11"/>
      <c r="BC1454" s="15"/>
      <c r="BD1454" s="11"/>
      <c r="BE1454" s="15"/>
      <c r="BF1454" s="11"/>
      <c r="BG1454" s="15"/>
      <c r="BH1454" s="11"/>
      <c r="BI1454" s="15"/>
      <c r="BJ1454" s="11"/>
      <c r="BK1454" s="15"/>
    </row>
    <row r="1455" spans="2:63" s="37" customFormat="1" x14ac:dyDescent="0.25">
      <c r="B1455" s="33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5"/>
      <c r="BB1455" s="11"/>
      <c r="BC1455" s="15"/>
      <c r="BD1455" s="11"/>
      <c r="BE1455" s="15"/>
      <c r="BF1455" s="11"/>
      <c r="BG1455" s="15"/>
      <c r="BH1455" s="11"/>
      <c r="BI1455" s="15"/>
      <c r="BJ1455" s="11"/>
      <c r="BK1455" s="15"/>
    </row>
    <row r="1456" spans="2:63" s="37" customFormat="1" x14ac:dyDescent="0.25">
      <c r="B1456" s="33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5"/>
      <c r="BB1456" s="11"/>
      <c r="BC1456" s="15"/>
      <c r="BD1456" s="11"/>
      <c r="BE1456" s="15"/>
      <c r="BF1456" s="11"/>
      <c r="BG1456" s="15"/>
      <c r="BH1456" s="11"/>
      <c r="BI1456" s="15"/>
      <c r="BJ1456" s="11"/>
      <c r="BK1456" s="15"/>
    </row>
    <row r="1457" spans="2:63" s="37" customFormat="1" x14ac:dyDescent="0.25">
      <c r="B1457" s="33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5"/>
      <c r="BB1457" s="11"/>
      <c r="BC1457" s="15"/>
      <c r="BD1457" s="11"/>
      <c r="BE1457" s="15"/>
      <c r="BF1457" s="11"/>
      <c r="BG1457" s="15"/>
      <c r="BH1457" s="11"/>
      <c r="BI1457" s="15"/>
      <c r="BJ1457" s="11"/>
      <c r="BK1457" s="15"/>
    </row>
    <row r="1458" spans="2:63" s="37" customFormat="1" x14ac:dyDescent="0.25">
      <c r="B1458" s="33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5"/>
      <c r="BB1458" s="11"/>
      <c r="BC1458" s="15"/>
      <c r="BD1458" s="11"/>
      <c r="BE1458" s="15"/>
      <c r="BF1458" s="11"/>
      <c r="BG1458" s="15"/>
      <c r="BH1458" s="11"/>
      <c r="BI1458" s="15"/>
      <c r="BJ1458" s="11"/>
      <c r="BK1458" s="15"/>
    </row>
    <row r="1459" spans="2:63" s="37" customFormat="1" x14ac:dyDescent="0.25">
      <c r="B1459" s="33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5"/>
      <c r="BB1459" s="11"/>
      <c r="BC1459" s="15"/>
      <c r="BD1459" s="11"/>
      <c r="BE1459" s="15"/>
      <c r="BF1459" s="11"/>
      <c r="BG1459" s="15"/>
      <c r="BH1459" s="11"/>
      <c r="BI1459" s="15"/>
      <c r="BJ1459" s="11"/>
      <c r="BK1459" s="15"/>
    </row>
    <row r="1460" spans="2:63" s="37" customFormat="1" x14ac:dyDescent="0.25">
      <c r="B1460" s="33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5"/>
      <c r="BB1460" s="11"/>
      <c r="BC1460" s="15"/>
      <c r="BD1460" s="11"/>
      <c r="BE1460" s="15"/>
      <c r="BF1460" s="11"/>
      <c r="BG1460" s="15"/>
      <c r="BH1460" s="11"/>
      <c r="BI1460" s="15"/>
      <c r="BJ1460" s="11"/>
      <c r="BK1460" s="15"/>
    </row>
    <row r="1461" spans="2:63" s="37" customFormat="1" x14ac:dyDescent="0.25">
      <c r="B1461" s="33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5"/>
      <c r="BB1461" s="11"/>
      <c r="BC1461" s="15"/>
      <c r="BD1461" s="11"/>
      <c r="BE1461" s="15"/>
      <c r="BF1461" s="11"/>
      <c r="BG1461" s="15"/>
      <c r="BH1461" s="11"/>
      <c r="BI1461" s="15"/>
      <c r="BJ1461" s="11"/>
      <c r="BK1461" s="15"/>
    </row>
    <row r="1462" spans="2:63" s="37" customFormat="1" x14ac:dyDescent="0.25">
      <c r="B1462" s="33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5"/>
      <c r="BB1462" s="11"/>
      <c r="BC1462" s="15"/>
      <c r="BD1462" s="11"/>
      <c r="BE1462" s="15"/>
      <c r="BF1462" s="11"/>
      <c r="BG1462" s="15"/>
      <c r="BH1462" s="11"/>
      <c r="BI1462" s="15"/>
      <c r="BJ1462" s="11"/>
      <c r="BK1462" s="15"/>
    </row>
    <row r="1463" spans="2:63" s="37" customFormat="1" x14ac:dyDescent="0.25">
      <c r="B1463" s="33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5"/>
      <c r="BB1463" s="11"/>
      <c r="BC1463" s="15"/>
      <c r="BD1463" s="11"/>
      <c r="BE1463" s="15"/>
      <c r="BF1463" s="11"/>
      <c r="BG1463" s="15"/>
      <c r="BH1463" s="11"/>
      <c r="BI1463" s="15"/>
      <c r="BJ1463" s="11"/>
      <c r="BK1463" s="15"/>
    </row>
    <row r="1464" spans="2:63" s="37" customFormat="1" x14ac:dyDescent="0.25">
      <c r="B1464" s="33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5"/>
      <c r="BB1464" s="11"/>
      <c r="BC1464" s="15"/>
      <c r="BD1464" s="11"/>
      <c r="BE1464" s="15"/>
      <c r="BF1464" s="11"/>
      <c r="BG1464" s="15"/>
      <c r="BH1464" s="11"/>
      <c r="BI1464" s="15"/>
      <c r="BJ1464" s="11"/>
      <c r="BK1464" s="15"/>
    </row>
    <row r="1465" spans="2:63" s="37" customFormat="1" x14ac:dyDescent="0.25">
      <c r="B1465" s="33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5"/>
      <c r="BB1465" s="11"/>
      <c r="BC1465" s="15"/>
      <c r="BD1465" s="11"/>
      <c r="BE1465" s="15"/>
      <c r="BF1465" s="11"/>
      <c r="BG1465" s="15"/>
      <c r="BH1465" s="11"/>
      <c r="BI1465" s="15"/>
      <c r="BJ1465" s="11"/>
      <c r="BK1465" s="15"/>
    </row>
    <row r="1466" spans="2:63" s="37" customFormat="1" x14ac:dyDescent="0.25">
      <c r="B1466" s="33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5"/>
      <c r="BB1466" s="11"/>
      <c r="BC1466" s="15"/>
      <c r="BD1466" s="11"/>
      <c r="BE1466" s="15"/>
      <c r="BF1466" s="11"/>
      <c r="BG1466" s="15"/>
      <c r="BH1466" s="11"/>
      <c r="BI1466" s="15"/>
      <c r="BJ1466" s="11"/>
      <c r="BK1466" s="15"/>
    </row>
    <row r="1467" spans="2:63" s="37" customFormat="1" x14ac:dyDescent="0.25">
      <c r="B1467" s="33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5"/>
      <c r="BB1467" s="11"/>
      <c r="BC1467" s="15"/>
      <c r="BD1467" s="11"/>
      <c r="BE1467" s="15"/>
      <c r="BF1467" s="11"/>
      <c r="BG1467" s="15"/>
      <c r="BH1467" s="11"/>
      <c r="BI1467" s="15"/>
      <c r="BJ1467" s="11"/>
      <c r="BK1467" s="15"/>
    </row>
    <row r="1468" spans="2:63" s="37" customFormat="1" x14ac:dyDescent="0.25">
      <c r="B1468" s="33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5"/>
      <c r="BB1468" s="11"/>
      <c r="BC1468" s="15"/>
      <c r="BD1468" s="11"/>
      <c r="BE1468" s="15"/>
      <c r="BF1468" s="11"/>
      <c r="BG1468" s="15"/>
      <c r="BH1468" s="11"/>
      <c r="BI1468" s="15"/>
      <c r="BJ1468" s="11"/>
      <c r="BK1468" s="15"/>
    </row>
    <row r="1469" spans="2:63" s="37" customFormat="1" x14ac:dyDescent="0.25">
      <c r="B1469" s="33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5"/>
      <c r="BB1469" s="11"/>
      <c r="BC1469" s="15"/>
      <c r="BD1469" s="11"/>
      <c r="BE1469" s="15"/>
      <c r="BF1469" s="11"/>
      <c r="BG1469" s="15"/>
      <c r="BH1469" s="11"/>
      <c r="BI1469" s="15"/>
      <c r="BJ1469" s="11"/>
      <c r="BK1469" s="15"/>
    </row>
    <row r="1470" spans="2:63" s="37" customFormat="1" x14ac:dyDescent="0.25">
      <c r="B1470" s="33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5"/>
      <c r="BB1470" s="11"/>
      <c r="BC1470" s="15"/>
      <c r="BD1470" s="11"/>
      <c r="BE1470" s="15"/>
      <c r="BF1470" s="11"/>
      <c r="BG1470" s="15"/>
      <c r="BH1470" s="11"/>
      <c r="BI1470" s="15"/>
      <c r="BJ1470" s="11"/>
      <c r="BK1470" s="15"/>
    </row>
    <row r="1471" spans="2:63" s="37" customFormat="1" x14ac:dyDescent="0.25">
      <c r="B1471" s="33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5"/>
      <c r="BB1471" s="11"/>
      <c r="BC1471" s="15"/>
      <c r="BD1471" s="11"/>
      <c r="BE1471" s="15"/>
      <c r="BF1471" s="11"/>
      <c r="BG1471" s="15"/>
      <c r="BH1471" s="11"/>
      <c r="BI1471" s="15"/>
      <c r="BJ1471" s="11"/>
      <c r="BK1471" s="15"/>
    </row>
    <row r="1472" spans="2:63" s="37" customFormat="1" x14ac:dyDescent="0.25">
      <c r="B1472" s="33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5"/>
      <c r="BB1472" s="11"/>
      <c r="BC1472" s="15"/>
      <c r="BD1472" s="11"/>
      <c r="BE1472" s="15"/>
      <c r="BF1472" s="11"/>
      <c r="BG1472" s="15"/>
      <c r="BH1472" s="11"/>
      <c r="BI1472" s="15"/>
      <c r="BJ1472" s="11"/>
      <c r="BK1472" s="15"/>
    </row>
    <row r="1473" spans="2:63" s="37" customFormat="1" x14ac:dyDescent="0.25">
      <c r="B1473" s="33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5"/>
      <c r="BB1473" s="11"/>
      <c r="BC1473" s="15"/>
      <c r="BD1473" s="11"/>
      <c r="BE1473" s="15"/>
      <c r="BF1473" s="11"/>
      <c r="BG1473" s="15"/>
      <c r="BH1473" s="11"/>
      <c r="BI1473" s="15"/>
      <c r="BJ1473" s="11"/>
      <c r="BK1473" s="15"/>
    </row>
    <row r="1474" spans="2:63" s="37" customFormat="1" x14ac:dyDescent="0.25">
      <c r="B1474" s="33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5"/>
      <c r="BB1474" s="11"/>
      <c r="BC1474" s="15"/>
      <c r="BD1474" s="11"/>
      <c r="BE1474" s="15"/>
      <c r="BF1474" s="11"/>
      <c r="BG1474" s="15"/>
      <c r="BH1474" s="11"/>
      <c r="BI1474" s="15"/>
      <c r="BJ1474" s="11"/>
      <c r="BK1474" s="15"/>
    </row>
    <row r="1475" spans="2:63" s="37" customFormat="1" x14ac:dyDescent="0.25">
      <c r="B1475" s="33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5"/>
      <c r="BB1475" s="11"/>
      <c r="BC1475" s="15"/>
      <c r="BD1475" s="11"/>
      <c r="BE1475" s="15"/>
      <c r="BF1475" s="11"/>
      <c r="BG1475" s="15"/>
      <c r="BH1475" s="11"/>
      <c r="BI1475" s="15"/>
      <c r="BJ1475" s="11"/>
      <c r="BK1475" s="15"/>
    </row>
    <row r="1476" spans="2:63" s="37" customFormat="1" x14ac:dyDescent="0.25">
      <c r="B1476" s="33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5"/>
      <c r="BB1476" s="11"/>
      <c r="BC1476" s="15"/>
      <c r="BD1476" s="11"/>
      <c r="BE1476" s="15"/>
      <c r="BF1476" s="11"/>
      <c r="BG1476" s="15"/>
      <c r="BH1476" s="11"/>
      <c r="BI1476" s="15"/>
      <c r="BJ1476" s="11"/>
      <c r="BK1476" s="15"/>
    </row>
    <row r="1477" spans="2:63" s="37" customFormat="1" x14ac:dyDescent="0.25">
      <c r="B1477" s="33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5"/>
      <c r="BB1477" s="11"/>
      <c r="BC1477" s="15"/>
      <c r="BD1477" s="11"/>
      <c r="BE1477" s="15"/>
      <c r="BF1477" s="11"/>
      <c r="BG1477" s="15"/>
      <c r="BH1477" s="11"/>
      <c r="BI1477" s="15"/>
      <c r="BJ1477" s="11"/>
      <c r="BK1477" s="15"/>
    </row>
    <row r="1478" spans="2:63" s="37" customFormat="1" x14ac:dyDescent="0.25">
      <c r="B1478" s="33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5"/>
      <c r="BB1478" s="11"/>
      <c r="BC1478" s="15"/>
      <c r="BD1478" s="11"/>
      <c r="BE1478" s="15"/>
      <c r="BF1478" s="11"/>
      <c r="BG1478" s="15"/>
      <c r="BH1478" s="11"/>
      <c r="BI1478" s="15"/>
      <c r="BJ1478" s="11"/>
      <c r="BK1478" s="15"/>
    </row>
    <row r="1479" spans="2:63" s="37" customFormat="1" x14ac:dyDescent="0.25">
      <c r="B1479" s="33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5"/>
      <c r="BB1479" s="11"/>
      <c r="BC1479" s="15"/>
      <c r="BD1479" s="11"/>
      <c r="BE1479" s="15"/>
      <c r="BF1479" s="11"/>
      <c r="BG1479" s="15"/>
      <c r="BH1479" s="11"/>
      <c r="BI1479" s="15"/>
      <c r="BJ1479" s="11"/>
      <c r="BK1479" s="15"/>
    </row>
    <row r="1480" spans="2:63" s="37" customFormat="1" x14ac:dyDescent="0.25">
      <c r="B1480" s="33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5"/>
      <c r="BB1480" s="11"/>
      <c r="BC1480" s="15"/>
      <c r="BD1480" s="11"/>
      <c r="BE1480" s="15"/>
      <c r="BF1480" s="11"/>
      <c r="BG1480" s="15"/>
      <c r="BH1480" s="11"/>
      <c r="BI1480" s="15"/>
      <c r="BJ1480" s="11"/>
      <c r="BK1480" s="15"/>
    </row>
    <row r="1481" spans="2:63" s="37" customFormat="1" x14ac:dyDescent="0.25">
      <c r="B1481" s="33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5"/>
      <c r="BB1481" s="11"/>
      <c r="BC1481" s="15"/>
      <c r="BD1481" s="11"/>
      <c r="BE1481" s="15"/>
      <c r="BF1481" s="11"/>
      <c r="BG1481" s="15"/>
      <c r="BH1481" s="11"/>
      <c r="BI1481" s="15"/>
      <c r="BJ1481" s="11"/>
      <c r="BK1481" s="15"/>
    </row>
    <row r="1482" spans="2:63" s="37" customFormat="1" x14ac:dyDescent="0.25">
      <c r="B1482" s="33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5"/>
      <c r="BB1482" s="11"/>
      <c r="BC1482" s="15"/>
      <c r="BD1482" s="11"/>
      <c r="BE1482" s="15"/>
      <c r="BF1482" s="11"/>
      <c r="BG1482" s="15"/>
      <c r="BH1482" s="11"/>
      <c r="BI1482" s="15"/>
      <c r="BJ1482" s="11"/>
      <c r="BK1482" s="15"/>
    </row>
    <row r="1483" spans="2:63" s="37" customFormat="1" x14ac:dyDescent="0.25">
      <c r="B1483" s="33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5"/>
      <c r="BB1483" s="11"/>
      <c r="BC1483" s="15"/>
      <c r="BD1483" s="11"/>
      <c r="BE1483" s="15"/>
      <c r="BF1483" s="11"/>
      <c r="BG1483" s="15"/>
      <c r="BH1483" s="11"/>
      <c r="BI1483" s="15"/>
      <c r="BJ1483" s="11"/>
      <c r="BK1483" s="15"/>
    </row>
    <row r="1484" spans="2:63" s="37" customFormat="1" x14ac:dyDescent="0.25">
      <c r="B1484" s="33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5"/>
      <c r="BB1484" s="11"/>
      <c r="BC1484" s="15"/>
      <c r="BD1484" s="11"/>
      <c r="BE1484" s="15"/>
      <c r="BF1484" s="11"/>
      <c r="BG1484" s="15"/>
      <c r="BH1484" s="11"/>
      <c r="BI1484" s="15"/>
      <c r="BJ1484" s="11"/>
      <c r="BK1484" s="15"/>
    </row>
    <row r="1485" spans="2:63" s="37" customFormat="1" x14ac:dyDescent="0.25">
      <c r="B1485" s="33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5"/>
      <c r="BB1485" s="11"/>
      <c r="BC1485" s="15"/>
      <c r="BD1485" s="11"/>
      <c r="BE1485" s="15"/>
      <c r="BF1485" s="11"/>
      <c r="BG1485" s="15"/>
      <c r="BH1485" s="11"/>
      <c r="BI1485" s="15"/>
      <c r="BJ1485" s="11"/>
      <c r="BK1485" s="15"/>
    </row>
    <row r="1486" spans="2:63" s="37" customFormat="1" x14ac:dyDescent="0.25">
      <c r="B1486" s="33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5"/>
      <c r="BB1486" s="11"/>
      <c r="BC1486" s="15"/>
      <c r="BD1486" s="11"/>
      <c r="BE1486" s="15"/>
      <c r="BF1486" s="11"/>
      <c r="BG1486" s="15"/>
      <c r="BH1486" s="11"/>
      <c r="BI1486" s="15"/>
      <c r="BJ1486" s="11"/>
      <c r="BK1486" s="15"/>
    </row>
    <row r="1487" spans="2:63" s="37" customFormat="1" x14ac:dyDescent="0.25">
      <c r="B1487" s="33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5"/>
      <c r="BB1487" s="11"/>
      <c r="BC1487" s="15"/>
      <c r="BD1487" s="11"/>
      <c r="BE1487" s="15"/>
      <c r="BF1487" s="11"/>
      <c r="BG1487" s="15"/>
      <c r="BH1487" s="11"/>
      <c r="BI1487" s="15"/>
      <c r="BJ1487" s="11"/>
      <c r="BK1487" s="15"/>
    </row>
    <row r="1488" spans="2:63" s="37" customFormat="1" x14ac:dyDescent="0.25">
      <c r="B1488" s="33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5"/>
      <c r="BB1488" s="11"/>
      <c r="BC1488" s="15"/>
      <c r="BD1488" s="11"/>
      <c r="BE1488" s="15"/>
      <c r="BF1488" s="11"/>
      <c r="BG1488" s="15"/>
      <c r="BH1488" s="11"/>
      <c r="BI1488" s="15"/>
      <c r="BJ1488" s="11"/>
      <c r="BK1488" s="15"/>
    </row>
    <row r="1489" spans="2:63" s="37" customFormat="1" x14ac:dyDescent="0.25">
      <c r="B1489" s="33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5"/>
      <c r="BB1489" s="11"/>
      <c r="BC1489" s="15"/>
      <c r="BD1489" s="11"/>
      <c r="BE1489" s="15"/>
      <c r="BF1489" s="11"/>
      <c r="BG1489" s="15"/>
      <c r="BH1489" s="11"/>
      <c r="BI1489" s="15"/>
      <c r="BJ1489" s="11"/>
      <c r="BK1489" s="15"/>
    </row>
    <row r="1490" spans="2:63" s="37" customFormat="1" x14ac:dyDescent="0.25">
      <c r="B1490" s="33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5"/>
      <c r="BB1490" s="11"/>
      <c r="BC1490" s="15"/>
      <c r="BD1490" s="11"/>
      <c r="BE1490" s="15"/>
      <c r="BF1490" s="11"/>
      <c r="BG1490" s="15"/>
      <c r="BH1490" s="11"/>
      <c r="BI1490" s="15"/>
      <c r="BJ1490" s="11"/>
      <c r="BK1490" s="15"/>
    </row>
    <row r="1491" spans="2:63" s="37" customFormat="1" x14ac:dyDescent="0.25">
      <c r="B1491" s="33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5"/>
      <c r="BB1491" s="11"/>
      <c r="BC1491" s="15"/>
      <c r="BD1491" s="11"/>
      <c r="BE1491" s="15"/>
      <c r="BF1491" s="11"/>
      <c r="BG1491" s="15"/>
      <c r="BH1491" s="11"/>
      <c r="BI1491" s="15"/>
      <c r="BJ1491" s="11"/>
      <c r="BK1491" s="15"/>
    </row>
    <row r="1492" spans="2:63" s="37" customFormat="1" x14ac:dyDescent="0.25">
      <c r="B1492" s="33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5"/>
      <c r="BB1492" s="11"/>
      <c r="BC1492" s="15"/>
      <c r="BD1492" s="11"/>
      <c r="BE1492" s="15"/>
      <c r="BF1492" s="11"/>
      <c r="BG1492" s="15"/>
      <c r="BH1492" s="11"/>
      <c r="BI1492" s="15"/>
      <c r="BJ1492" s="11"/>
      <c r="BK1492" s="15"/>
    </row>
    <row r="1493" spans="2:63" s="37" customFormat="1" x14ac:dyDescent="0.25">
      <c r="B1493" s="33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5"/>
      <c r="BB1493" s="11"/>
      <c r="BC1493" s="15"/>
      <c r="BD1493" s="11"/>
      <c r="BE1493" s="15"/>
      <c r="BF1493" s="11"/>
      <c r="BG1493" s="15"/>
      <c r="BH1493" s="11"/>
      <c r="BI1493" s="15"/>
      <c r="BJ1493" s="11"/>
      <c r="BK1493" s="15"/>
    </row>
    <row r="1494" spans="2:63" s="37" customFormat="1" x14ac:dyDescent="0.25">
      <c r="B1494" s="33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5"/>
      <c r="BB1494" s="11"/>
      <c r="BC1494" s="15"/>
      <c r="BD1494" s="11"/>
      <c r="BE1494" s="15"/>
      <c r="BF1494" s="11"/>
      <c r="BG1494" s="15"/>
      <c r="BH1494" s="11"/>
      <c r="BI1494" s="15"/>
      <c r="BJ1494" s="11"/>
      <c r="BK1494" s="15"/>
    </row>
    <row r="1495" spans="2:63" s="37" customFormat="1" x14ac:dyDescent="0.25">
      <c r="B1495" s="33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5"/>
      <c r="BB1495" s="11"/>
      <c r="BC1495" s="15"/>
      <c r="BD1495" s="11"/>
      <c r="BE1495" s="15"/>
      <c r="BF1495" s="11"/>
      <c r="BG1495" s="15"/>
      <c r="BH1495" s="11"/>
      <c r="BI1495" s="15"/>
      <c r="BJ1495" s="11"/>
      <c r="BK1495" s="15"/>
    </row>
    <row r="1496" spans="2:63" s="37" customFormat="1" x14ac:dyDescent="0.25">
      <c r="B1496" s="33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5"/>
      <c r="BB1496" s="11"/>
      <c r="BC1496" s="15"/>
      <c r="BD1496" s="11"/>
      <c r="BE1496" s="15"/>
      <c r="BF1496" s="11"/>
      <c r="BG1496" s="15"/>
      <c r="BH1496" s="11"/>
      <c r="BI1496" s="15"/>
      <c r="BJ1496" s="11"/>
      <c r="BK1496" s="15"/>
    </row>
    <row r="1497" spans="2:63" s="37" customFormat="1" x14ac:dyDescent="0.25">
      <c r="B1497" s="33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5"/>
      <c r="BB1497" s="11"/>
      <c r="BC1497" s="15"/>
      <c r="BD1497" s="11"/>
      <c r="BE1497" s="15"/>
      <c r="BF1497" s="11"/>
      <c r="BG1497" s="15"/>
      <c r="BH1497" s="11"/>
      <c r="BI1497" s="15"/>
      <c r="BJ1497" s="11"/>
      <c r="BK1497" s="15"/>
    </row>
    <row r="1498" spans="2:63" s="37" customFormat="1" x14ac:dyDescent="0.25">
      <c r="B1498" s="33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5"/>
      <c r="BB1498" s="11"/>
      <c r="BC1498" s="15"/>
      <c r="BD1498" s="11"/>
      <c r="BE1498" s="15"/>
      <c r="BF1498" s="11"/>
      <c r="BG1498" s="15"/>
      <c r="BH1498" s="11"/>
      <c r="BI1498" s="15"/>
      <c r="BJ1498" s="11"/>
      <c r="BK1498" s="15"/>
    </row>
    <row r="1499" spans="2:63" s="37" customFormat="1" x14ac:dyDescent="0.25">
      <c r="B1499" s="33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5"/>
      <c r="BB1499" s="11"/>
      <c r="BC1499" s="15"/>
      <c r="BD1499" s="11"/>
      <c r="BE1499" s="15"/>
      <c r="BF1499" s="11"/>
      <c r="BG1499" s="15"/>
      <c r="BH1499" s="11"/>
      <c r="BI1499" s="15"/>
      <c r="BJ1499" s="11"/>
      <c r="BK1499" s="15"/>
    </row>
    <row r="1500" spans="2:63" s="37" customFormat="1" x14ac:dyDescent="0.25">
      <c r="B1500" s="33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5"/>
      <c r="BB1500" s="11"/>
      <c r="BC1500" s="15"/>
      <c r="BD1500" s="11"/>
      <c r="BE1500" s="15"/>
      <c r="BF1500" s="11"/>
      <c r="BG1500" s="15"/>
      <c r="BH1500" s="11"/>
      <c r="BI1500" s="15"/>
      <c r="BJ1500" s="11"/>
      <c r="BK1500" s="15"/>
    </row>
    <row r="1501" spans="2:63" s="37" customFormat="1" x14ac:dyDescent="0.25">
      <c r="B1501" s="33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5"/>
      <c r="BB1501" s="11"/>
      <c r="BC1501" s="15"/>
      <c r="BD1501" s="11"/>
      <c r="BE1501" s="15"/>
      <c r="BF1501" s="11"/>
      <c r="BG1501" s="15"/>
      <c r="BH1501" s="11"/>
      <c r="BI1501" s="15"/>
      <c r="BJ1501" s="11"/>
      <c r="BK1501" s="15"/>
    </row>
    <row r="1502" spans="2:63" s="37" customFormat="1" x14ac:dyDescent="0.25">
      <c r="B1502" s="33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5"/>
      <c r="BB1502" s="11"/>
      <c r="BC1502" s="15"/>
      <c r="BD1502" s="11"/>
      <c r="BE1502" s="15"/>
      <c r="BF1502" s="11"/>
      <c r="BG1502" s="15"/>
      <c r="BH1502" s="11"/>
      <c r="BI1502" s="15"/>
      <c r="BJ1502" s="11"/>
      <c r="BK1502" s="15"/>
    </row>
    <row r="1503" spans="2:63" s="37" customFormat="1" x14ac:dyDescent="0.25">
      <c r="B1503" s="33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5"/>
      <c r="BB1503" s="11"/>
      <c r="BC1503" s="15"/>
      <c r="BD1503" s="11"/>
      <c r="BE1503" s="15"/>
      <c r="BF1503" s="11"/>
      <c r="BG1503" s="15"/>
      <c r="BH1503" s="11"/>
      <c r="BI1503" s="15"/>
      <c r="BJ1503" s="11"/>
      <c r="BK1503" s="15"/>
    </row>
    <row r="1504" spans="2:63" s="37" customFormat="1" x14ac:dyDescent="0.25">
      <c r="B1504" s="33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5"/>
      <c r="BB1504" s="11"/>
      <c r="BC1504" s="15"/>
      <c r="BD1504" s="11"/>
      <c r="BE1504" s="15"/>
      <c r="BF1504" s="11"/>
      <c r="BG1504" s="15"/>
      <c r="BH1504" s="11"/>
      <c r="BI1504" s="15"/>
      <c r="BJ1504" s="11"/>
      <c r="BK1504" s="15"/>
    </row>
    <row r="1505" spans="2:63" s="37" customFormat="1" x14ac:dyDescent="0.25">
      <c r="B1505" s="33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5"/>
      <c r="BB1505" s="11"/>
      <c r="BC1505" s="15"/>
      <c r="BD1505" s="11"/>
      <c r="BE1505" s="15"/>
      <c r="BF1505" s="11"/>
      <c r="BG1505" s="15"/>
      <c r="BH1505" s="11"/>
      <c r="BI1505" s="15"/>
      <c r="BJ1505" s="11"/>
      <c r="BK1505" s="15"/>
    </row>
    <row r="1506" spans="2:63" s="37" customFormat="1" x14ac:dyDescent="0.25">
      <c r="B1506" s="33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5"/>
      <c r="BB1506" s="11"/>
      <c r="BC1506" s="15"/>
      <c r="BD1506" s="11"/>
      <c r="BE1506" s="15"/>
      <c r="BF1506" s="11"/>
      <c r="BG1506" s="15"/>
      <c r="BH1506" s="11"/>
      <c r="BI1506" s="15"/>
      <c r="BJ1506" s="11"/>
      <c r="BK1506" s="15"/>
    </row>
    <row r="1507" spans="2:63" s="37" customFormat="1" x14ac:dyDescent="0.25">
      <c r="B1507" s="33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5"/>
      <c r="BB1507" s="11"/>
      <c r="BC1507" s="15"/>
      <c r="BD1507" s="11"/>
      <c r="BE1507" s="15"/>
      <c r="BF1507" s="11"/>
      <c r="BG1507" s="15"/>
      <c r="BH1507" s="11"/>
      <c r="BI1507" s="15"/>
      <c r="BJ1507" s="11"/>
      <c r="BK1507" s="15"/>
    </row>
    <row r="1508" spans="2:63" s="37" customFormat="1" x14ac:dyDescent="0.25">
      <c r="B1508" s="33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5"/>
      <c r="BB1508" s="11"/>
      <c r="BC1508" s="15"/>
      <c r="BD1508" s="11"/>
      <c r="BE1508" s="15"/>
      <c r="BF1508" s="11"/>
      <c r="BG1508" s="15"/>
      <c r="BH1508" s="11"/>
      <c r="BI1508" s="15"/>
      <c r="BJ1508" s="11"/>
      <c r="BK1508" s="15"/>
    </row>
    <row r="1509" spans="2:63" s="37" customFormat="1" x14ac:dyDescent="0.25">
      <c r="B1509" s="33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5"/>
      <c r="BB1509" s="11"/>
      <c r="BC1509" s="15"/>
      <c r="BD1509" s="11"/>
      <c r="BE1509" s="15"/>
      <c r="BF1509" s="11"/>
      <c r="BG1509" s="15"/>
      <c r="BH1509" s="11"/>
      <c r="BI1509" s="15"/>
      <c r="BJ1509" s="11"/>
      <c r="BK1509" s="15"/>
    </row>
    <row r="1510" spans="2:63" s="37" customFormat="1" x14ac:dyDescent="0.25">
      <c r="B1510" s="33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5"/>
      <c r="BB1510" s="11"/>
      <c r="BC1510" s="15"/>
      <c r="BD1510" s="11"/>
      <c r="BE1510" s="15"/>
      <c r="BF1510" s="11"/>
      <c r="BG1510" s="15"/>
      <c r="BH1510" s="11"/>
      <c r="BI1510" s="15"/>
      <c r="BJ1510" s="11"/>
      <c r="BK1510" s="15"/>
    </row>
    <row r="1511" spans="2:63" s="37" customFormat="1" x14ac:dyDescent="0.25">
      <c r="B1511" s="33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5"/>
      <c r="BB1511" s="11"/>
      <c r="BC1511" s="15"/>
      <c r="BD1511" s="11"/>
      <c r="BE1511" s="15"/>
      <c r="BF1511" s="11"/>
      <c r="BG1511" s="15"/>
      <c r="BH1511" s="11"/>
      <c r="BI1511" s="15"/>
      <c r="BJ1511" s="11"/>
      <c r="BK1511" s="15"/>
    </row>
    <row r="1512" spans="2:63" s="37" customFormat="1" x14ac:dyDescent="0.25">
      <c r="B1512" s="33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5"/>
      <c r="BB1512" s="11"/>
      <c r="BC1512" s="15"/>
      <c r="BD1512" s="11"/>
      <c r="BE1512" s="15"/>
      <c r="BF1512" s="11"/>
      <c r="BG1512" s="15"/>
      <c r="BH1512" s="11"/>
      <c r="BI1512" s="15"/>
      <c r="BJ1512" s="11"/>
      <c r="BK1512" s="15"/>
    </row>
    <row r="1513" spans="2:63" s="37" customFormat="1" x14ac:dyDescent="0.25">
      <c r="B1513" s="33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5"/>
      <c r="BB1513" s="11"/>
      <c r="BC1513" s="15"/>
      <c r="BD1513" s="11"/>
      <c r="BE1513" s="15"/>
      <c r="BF1513" s="11"/>
      <c r="BG1513" s="15"/>
      <c r="BH1513" s="11"/>
      <c r="BI1513" s="15"/>
      <c r="BJ1513" s="11"/>
      <c r="BK1513" s="15"/>
    </row>
    <row r="1514" spans="2:63" s="37" customFormat="1" x14ac:dyDescent="0.25">
      <c r="B1514" s="33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5"/>
      <c r="BB1514" s="11"/>
      <c r="BC1514" s="15"/>
      <c r="BD1514" s="11"/>
      <c r="BE1514" s="15"/>
      <c r="BF1514" s="11"/>
      <c r="BG1514" s="15"/>
      <c r="BH1514" s="11"/>
      <c r="BI1514" s="15"/>
      <c r="BJ1514" s="11"/>
      <c r="BK1514" s="15"/>
    </row>
    <row r="1515" spans="2:63" s="37" customFormat="1" x14ac:dyDescent="0.25">
      <c r="B1515" s="33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5"/>
      <c r="BB1515" s="11"/>
      <c r="BC1515" s="15"/>
      <c r="BD1515" s="11"/>
      <c r="BE1515" s="15"/>
      <c r="BF1515" s="11"/>
      <c r="BG1515" s="15"/>
      <c r="BH1515" s="11"/>
      <c r="BI1515" s="15"/>
      <c r="BJ1515" s="11"/>
      <c r="BK1515" s="15"/>
    </row>
    <row r="1516" spans="2:63" s="37" customFormat="1" x14ac:dyDescent="0.25">
      <c r="B1516" s="33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5"/>
      <c r="BB1516" s="11"/>
      <c r="BC1516" s="15"/>
      <c r="BD1516" s="11"/>
      <c r="BE1516" s="15"/>
      <c r="BF1516" s="11"/>
      <c r="BG1516" s="15"/>
      <c r="BH1516" s="11"/>
      <c r="BI1516" s="15"/>
      <c r="BJ1516" s="11"/>
      <c r="BK1516" s="15"/>
    </row>
    <row r="1517" spans="2:63" s="37" customFormat="1" x14ac:dyDescent="0.25">
      <c r="B1517" s="33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5"/>
      <c r="BB1517" s="11"/>
      <c r="BC1517" s="15"/>
      <c r="BD1517" s="11"/>
      <c r="BE1517" s="15"/>
      <c r="BF1517" s="11"/>
      <c r="BG1517" s="15"/>
      <c r="BH1517" s="11"/>
      <c r="BI1517" s="15"/>
      <c r="BJ1517" s="11"/>
      <c r="BK1517" s="15"/>
    </row>
    <row r="1518" spans="2:63" s="37" customFormat="1" x14ac:dyDescent="0.25">
      <c r="B1518" s="33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5"/>
      <c r="BB1518" s="11"/>
      <c r="BC1518" s="15"/>
      <c r="BD1518" s="11"/>
      <c r="BE1518" s="15"/>
      <c r="BF1518" s="11"/>
      <c r="BG1518" s="15"/>
      <c r="BH1518" s="11"/>
      <c r="BI1518" s="15"/>
      <c r="BJ1518" s="11"/>
      <c r="BK1518" s="15"/>
    </row>
    <row r="1519" spans="2:63" s="37" customFormat="1" x14ac:dyDescent="0.25">
      <c r="B1519" s="33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5"/>
      <c r="BB1519" s="11"/>
      <c r="BC1519" s="15"/>
      <c r="BD1519" s="11"/>
      <c r="BE1519" s="15"/>
      <c r="BF1519" s="11"/>
      <c r="BG1519" s="15"/>
      <c r="BH1519" s="11"/>
      <c r="BI1519" s="15"/>
      <c r="BJ1519" s="11"/>
      <c r="BK1519" s="15"/>
    </row>
    <row r="1520" spans="2:63" s="37" customFormat="1" x14ac:dyDescent="0.25">
      <c r="B1520" s="33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5"/>
      <c r="BB1520" s="11"/>
      <c r="BC1520" s="15"/>
      <c r="BD1520" s="11"/>
      <c r="BE1520" s="15"/>
      <c r="BF1520" s="11"/>
      <c r="BG1520" s="15"/>
      <c r="BH1520" s="11"/>
      <c r="BI1520" s="15"/>
      <c r="BJ1520" s="11"/>
      <c r="BK1520" s="15"/>
    </row>
    <row r="1521" spans="2:63" s="37" customFormat="1" x14ac:dyDescent="0.25">
      <c r="B1521" s="33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5"/>
      <c r="BB1521" s="11"/>
      <c r="BC1521" s="15"/>
      <c r="BD1521" s="11"/>
      <c r="BE1521" s="15"/>
      <c r="BF1521" s="11"/>
      <c r="BG1521" s="15"/>
      <c r="BH1521" s="11"/>
      <c r="BI1521" s="15"/>
      <c r="BJ1521" s="11"/>
      <c r="BK1521" s="15"/>
    </row>
    <row r="1522" spans="2:63" s="37" customFormat="1" x14ac:dyDescent="0.25">
      <c r="B1522" s="33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5"/>
      <c r="BB1522" s="11"/>
      <c r="BC1522" s="15"/>
      <c r="BD1522" s="11"/>
      <c r="BE1522" s="15"/>
      <c r="BF1522" s="11"/>
      <c r="BG1522" s="15"/>
      <c r="BH1522" s="11"/>
      <c r="BI1522" s="15"/>
      <c r="BJ1522" s="11"/>
      <c r="BK1522" s="15"/>
    </row>
    <row r="1523" spans="2:63" s="37" customFormat="1" x14ac:dyDescent="0.25">
      <c r="B1523" s="33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5"/>
      <c r="BB1523" s="11"/>
      <c r="BC1523" s="15"/>
      <c r="BD1523" s="11"/>
      <c r="BE1523" s="15"/>
      <c r="BF1523" s="11"/>
      <c r="BG1523" s="15"/>
      <c r="BH1523" s="11"/>
      <c r="BI1523" s="15"/>
      <c r="BJ1523" s="11"/>
      <c r="BK1523" s="15"/>
    </row>
    <row r="1524" spans="2:63" s="37" customFormat="1" x14ac:dyDescent="0.25">
      <c r="B1524" s="33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5"/>
      <c r="BB1524" s="11"/>
      <c r="BC1524" s="15"/>
      <c r="BD1524" s="11"/>
      <c r="BE1524" s="15"/>
      <c r="BF1524" s="11"/>
      <c r="BG1524" s="15"/>
      <c r="BH1524" s="11"/>
      <c r="BI1524" s="15"/>
      <c r="BJ1524" s="11"/>
      <c r="BK1524" s="15"/>
    </row>
    <row r="1525" spans="2:63" s="37" customFormat="1" x14ac:dyDescent="0.25">
      <c r="B1525" s="33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5"/>
      <c r="BB1525" s="11"/>
      <c r="BC1525" s="15"/>
      <c r="BD1525" s="11"/>
      <c r="BE1525" s="15"/>
      <c r="BF1525" s="11"/>
      <c r="BG1525" s="15"/>
      <c r="BH1525" s="11"/>
      <c r="BI1525" s="15"/>
      <c r="BJ1525" s="11"/>
      <c r="BK1525" s="15"/>
    </row>
    <row r="1526" spans="2:63" s="37" customFormat="1" x14ac:dyDescent="0.25">
      <c r="B1526" s="33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5"/>
      <c r="BB1526" s="11"/>
      <c r="BC1526" s="15"/>
      <c r="BD1526" s="11"/>
      <c r="BE1526" s="15"/>
      <c r="BF1526" s="11"/>
      <c r="BG1526" s="15"/>
      <c r="BH1526" s="11"/>
      <c r="BI1526" s="15"/>
      <c r="BJ1526" s="11"/>
      <c r="BK1526" s="15"/>
    </row>
    <row r="1527" spans="2:63" s="37" customFormat="1" x14ac:dyDescent="0.25">
      <c r="B1527" s="33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5"/>
      <c r="BB1527" s="11"/>
      <c r="BC1527" s="15"/>
      <c r="BD1527" s="11"/>
      <c r="BE1527" s="15"/>
      <c r="BF1527" s="11"/>
      <c r="BG1527" s="15"/>
      <c r="BH1527" s="11"/>
      <c r="BI1527" s="15"/>
      <c r="BJ1527" s="11"/>
      <c r="BK1527" s="15"/>
    </row>
    <row r="1528" spans="2:63" s="37" customFormat="1" x14ac:dyDescent="0.25">
      <c r="B1528" s="33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5"/>
      <c r="BB1528" s="11"/>
      <c r="BC1528" s="15"/>
      <c r="BD1528" s="11"/>
      <c r="BE1528" s="15"/>
      <c r="BF1528" s="11"/>
      <c r="BG1528" s="15"/>
      <c r="BH1528" s="11"/>
      <c r="BI1528" s="15"/>
      <c r="BJ1528" s="11"/>
      <c r="BK1528" s="15"/>
    </row>
    <row r="1529" spans="2:63" s="37" customFormat="1" x14ac:dyDescent="0.25">
      <c r="B1529" s="33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5"/>
      <c r="BB1529" s="11"/>
      <c r="BC1529" s="15"/>
      <c r="BD1529" s="11"/>
      <c r="BE1529" s="15"/>
      <c r="BF1529" s="11"/>
      <c r="BG1529" s="15"/>
      <c r="BH1529" s="11"/>
      <c r="BI1529" s="15"/>
      <c r="BJ1529" s="11"/>
      <c r="BK1529" s="15"/>
    </row>
    <row r="1530" spans="2:63" s="37" customFormat="1" x14ac:dyDescent="0.25">
      <c r="B1530" s="33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5"/>
      <c r="BB1530" s="11"/>
      <c r="BC1530" s="15"/>
      <c r="BD1530" s="11"/>
      <c r="BE1530" s="15"/>
      <c r="BF1530" s="11"/>
      <c r="BG1530" s="15"/>
      <c r="BH1530" s="11"/>
      <c r="BI1530" s="15"/>
      <c r="BJ1530" s="11"/>
      <c r="BK1530" s="15"/>
    </row>
    <row r="1531" spans="2:63" s="37" customFormat="1" x14ac:dyDescent="0.25">
      <c r="B1531" s="33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5"/>
      <c r="BB1531" s="11"/>
      <c r="BC1531" s="15"/>
      <c r="BD1531" s="11"/>
      <c r="BE1531" s="15"/>
      <c r="BF1531" s="11"/>
      <c r="BG1531" s="15"/>
      <c r="BH1531" s="11"/>
      <c r="BI1531" s="15"/>
      <c r="BJ1531" s="11"/>
      <c r="BK1531" s="15"/>
    </row>
    <row r="1532" spans="2:63" s="37" customFormat="1" x14ac:dyDescent="0.25">
      <c r="B1532" s="33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5"/>
      <c r="BB1532" s="11"/>
      <c r="BC1532" s="15"/>
      <c r="BD1532" s="11"/>
      <c r="BE1532" s="15"/>
      <c r="BF1532" s="11"/>
      <c r="BG1532" s="15"/>
      <c r="BH1532" s="11"/>
      <c r="BI1532" s="15"/>
      <c r="BJ1532" s="11"/>
      <c r="BK1532" s="15"/>
    </row>
    <row r="1533" spans="2:63" s="37" customFormat="1" x14ac:dyDescent="0.25">
      <c r="B1533" s="33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5"/>
      <c r="BB1533" s="11"/>
      <c r="BC1533" s="15"/>
      <c r="BD1533" s="11"/>
      <c r="BE1533" s="15"/>
      <c r="BF1533" s="11"/>
      <c r="BG1533" s="15"/>
      <c r="BH1533" s="11"/>
      <c r="BI1533" s="15"/>
      <c r="BJ1533" s="11"/>
      <c r="BK1533" s="15"/>
    </row>
    <row r="1534" spans="2:63" s="37" customFormat="1" x14ac:dyDescent="0.25">
      <c r="B1534" s="33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5"/>
      <c r="BB1534" s="11"/>
      <c r="BC1534" s="15"/>
      <c r="BD1534" s="11"/>
      <c r="BE1534" s="15"/>
      <c r="BF1534" s="11"/>
      <c r="BG1534" s="15"/>
      <c r="BH1534" s="11"/>
      <c r="BI1534" s="15"/>
      <c r="BJ1534" s="11"/>
      <c r="BK1534" s="15"/>
    </row>
    <row r="1535" spans="2:63" s="37" customFormat="1" x14ac:dyDescent="0.25">
      <c r="B1535" s="33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5"/>
      <c r="BB1535" s="11"/>
      <c r="BC1535" s="15"/>
      <c r="BD1535" s="11"/>
      <c r="BE1535" s="15"/>
      <c r="BF1535" s="11"/>
      <c r="BG1535" s="15"/>
      <c r="BH1535" s="11"/>
      <c r="BI1535" s="15"/>
      <c r="BJ1535" s="11"/>
      <c r="BK1535" s="15"/>
    </row>
    <row r="1536" spans="2:63" s="37" customFormat="1" x14ac:dyDescent="0.25">
      <c r="B1536" s="33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5"/>
      <c r="BB1536" s="11"/>
      <c r="BC1536" s="15"/>
      <c r="BD1536" s="11"/>
      <c r="BE1536" s="15"/>
      <c r="BF1536" s="11"/>
      <c r="BG1536" s="15"/>
      <c r="BH1536" s="11"/>
      <c r="BI1536" s="15"/>
      <c r="BJ1536" s="11"/>
      <c r="BK1536" s="15"/>
    </row>
    <row r="1537" spans="2:63" s="37" customFormat="1" x14ac:dyDescent="0.25">
      <c r="B1537" s="33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5"/>
      <c r="BB1537" s="11"/>
      <c r="BC1537" s="15"/>
      <c r="BD1537" s="11"/>
      <c r="BE1537" s="15"/>
      <c r="BF1537" s="11"/>
      <c r="BG1537" s="15"/>
      <c r="BH1537" s="11"/>
      <c r="BI1537" s="15"/>
      <c r="BJ1537" s="11"/>
      <c r="BK1537" s="15"/>
    </row>
    <row r="1538" spans="2:63" s="37" customFormat="1" x14ac:dyDescent="0.25">
      <c r="B1538" s="33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5"/>
      <c r="BB1538" s="11"/>
      <c r="BC1538" s="15"/>
      <c r="BD1538" s="11"/>
      <c r="BE1538" s="15"/>
      <c r="BF1538" s="11"/>
      <c r="BG1538" s="15"/>
      <c r="BH1538" s="11"/>
      <c r="BI1538" s="15"/>
      <c r="BJ1538" s="11"/>
      <c r="BK1538" s="15"/>
    </row>
    <row r="1539" spans="2:63" s="37" customFormat="1" x14ac:dyDescent="0.25">
      <c r="B1539" s="33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5"/>
      <c r="BB1539" s="11"/>
      <c r="BC1539" s="15"/>
      <c r="BD1539" s="11"/>
      <c r="BE1539" s="15"/>
      <c r="BF1539" s="11"/>
      <c r="BG1539" s="15"/>
      <c r="BH1539" s="11"/>
      <c r="BI1539" s="15"/>
      <c r="BJ1539" s="11"/>
      <c r="BK1539" s="15"/>
    </row>
    <row r="1540" spans="2:63" s="37" customFormat="1" x14ac:dyDescent="0.25">
      <c r="B1540" s="33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5"/>
      <c r="BB1540" s="11"/>
      <c r="BC1540" s="15"/>
      <c r="BD1540" s="11"/>
      <c r="BE1540" s="15"/>
      <c r="BF1540" s="11"/>
      <c r="BG1540" s="15"/>
      <c r="BH1540" s="11"/>
      <c r="BI1540" s="15"/>
      <c r="BJ1540" s="11"/>
      <c r="BK1540" s="15"/>
    </row>
    <row r="1541" spans="2:63" s="37" customFormat="1" x14ac:dyDescent="0.25">
      <c r="B1541" s="33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5"/>
      <c r="BB1541" s="11"/>
      <c r="BC1541" s="15"/>
      <c r="BD1541" s="11"/>
      <c r="BE1541" s="15"/>
      <c r="BF1541" s="11"/>
      <c r="BG1541" s="15"/>
      <c r="BH1541" s="11"/>
      <c r="BI1541" s="15"/>
      <c r="BJ1541" s="11"/>
      <c r="BK1541" s="15"/>
    </row>
    <row r="1542" spans="2:63" s="37" customFormat="1" x14ac:dyDescent="0.25">
      <c r="B1542" s="33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5"/>
      <c r="BB1542" s="11"/>
      <c r="BC1542" s="15"/>
      <c r="BD1542" s="11"/>
      <c r="BE1542" s="15"/>
      <c r="BF1542" s="11"/>
      <c r="BG1542" s="15"/>
      <c r="BH1542" s="11"/>
      <c r="BI1542" s="15"/>
      <c r="BJ1542" s="11"/>
      <c r="BK1542" s="15"/>
    </row>
    <row r="1543" spans="2:63" s="37" customFormat="1" x14ac:dyDescent="0.25">
      <c r="B1543" s="33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5"/>
      <c r="BB1543" s="11"/>
      <c r="BC1543" s="15"/>
      <c r="BD1543" s="11"/>
      <c r="BE1543" s="15"/>
      <c r="BF1543" s="11"/>
      <c r="BG1543" s="15"/>
      <c r="BH1543" s="11"/>
      <c r="BI1543" s="15"/>
      <c r="BJ1543" s="11"/>
      <c r="BK1543" s="15"/>
    </row>
    <row r="1544" spans="2:63" s="37" customFormat="1" x14ac:dyDescent="0.25">
      <c r="B1544" s="33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5"/>
      <c r="BB1544" s="11"/>
      <c r="BC1544" s="15"/>
      <c r="BD1544" s="11"/>
      <c r="BE1544" s="15"/>
      <c r="BF1544" s="11"/>
      <c r="BG1544" s="15"/>
      <c r="BH1544" s="11"/>
      <c r="BI1544" s="15"/>
      <c r="BJ1544" s="11"/>
      <c r="BK1544" s="15"/>
    </row>
    <row r="1545" spans="2:63" s="37" customFormat="1" x14ac:dyDescent="0.25">
      <c r="B1545" s="33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5"/>
      <c r="BB1545" s="11"/>
      <c r="BC1545" s="15"/>
      <c r="BD1545" s="11"/>
      <c r="BE1545" s="15"/>
      <c r="BF1545" s="11"/>
      <c r="BG1545" s="15"/>
      <c r="BH1545" s="11"/>
      <c r="BI1545" s="15"/>
      <c r="BJ1545" s="11"/>
      <c r="BK1545" s="15"/>
    </row>
    <row r="1546" spans="2:63" s="37" customFormat="1" x14ac:dyDescent="0.25">
      <c r="B1546" s="33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5"/>
      <c r="BB1546" s="11"/>
      <c r="BC1546" s="15"/>
      <c r="BD1546" s="11"/>
      <c r="BE1546" s="15"/>
      <c r="BF1546" s="11"/>
      <c r="BG1546" s="15"/>
      <c r="BH1546" s="11"/>
      <c r="BI1546" s="15"/>
      <c r="BJ1546" s="11"/>
      <c r="BK1546" s="15"/>
    </row>
    <row r="1547" spans="2:63" s="37" customFormat="1" x14ac:dyDescent="0.25">
      <c r="B1547" s="33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5"/>
      <c r="BB1547" s="11"/>
      <c r="BC1547" s="15"/>
      <c r="BD1547" s="11"/>
      <c r="BE1547" s="15"/>
      <c r="BF1547" s="11"/>
      <c r="BG1547" s="15"/>
      <c r="BH1547" s="11"/>
      <c r="BI1547" s="15"/>
      <c r="BJ1547" s="11"/>
      <c r="BK1547" s="15"/>
    </row>
    <row r="1548" spans="2:63" s="37" customFormat="1" x14ac:dyDescent="0.25">
      <c r="B1548" s="33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5"/>
      <c r="BB1548" s="11"/>
      <c r="BC1548" s="15"/>
      <c r="BD1548" s="11"/>
      <c r="BE1548" s="15"/>
      <c r="BF1548" s="11"/>
      <c r="BG1548" s="15"/>
      <c r="BH1548" s="11"/>
      <c r="BI1548" s="15"/>
      <c r="BJ1548" s="11"/>
      <c r="BK1548" s="15"/>
    </row>
    <row r="1549" spans="2:63" s="37" customFormat="1" x14ac:dyDescent="0.25">
      <c r="B1549" s="33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5"/>
      <c r="BB1549" s="11"/>
      <c r="BC1549" s="15"/>
      <c r="BD1549" s="11"/>
      <c r="BE1549" s="15"/>
      <c r="BF1549" s="11"/>
      <c r="BG1549" s="15"/>
      <c r="BH1549" s="11"/>
      <c r="BI1549" s="15"/>
      <c r="BJ1549" s="11"/>
      <c r="BK1549" s="15"/>
    </row>
    <row r="1550" spans="2:63" s="37" customFormat="1" x14ac:dyDescent="0.25">
      <c r="B1550" s="33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5"/>
      <c r="BB1550" s="11"/>
      <c r="BC1550" s="15"/>
      <c r="BD1550" s="11"/>
      <c r="BE1550" s="15"/>
      <c r="BF1550" s="11"/>
      <c r="BG1550" s="15"/>
      <c r="BH1550" s="11"/>
      <c r="BI1550" s="15"/>
      <c r="BJ1550" s="11"/>
      <c r="BK1550" s="15"/>
    </row>
    <row r="1551" spans="2:63" s="37" customFormat="1" x14ac:dyDescent="0.25">
      <c r="B1551" s="33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5"/>
      <c r="BB1551" s="11"/>
      <c r="BC1551" s="15"/>
      <c r="BD1551" s="11"/>
      <c r="BE1551" s="15"/>
      <c r="BF1551" s="11"/>
      <c r="BG1551" s="15"/>
      <c r="BH1551" s="11"/>
      <c r="BI1551" s="15"/>
      <c r="BJ1551" s="11"/>
      <c r="BK1551" s="15"/>
    </row>
    <row r="1552" spans="2:63" s="37" customFormat="1" x14ac:dyDescent="0.25">
      <c r="B1552" s="33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5"/>
      <c r="BB1552" s="11"/>
      <c r="BC1552" s="15"/>
      <c r="BD1552" s="11"/>
      <c r="BE1552" s="15"/>
      <c r="BF1552" s="11"/>
      <c r="BG1552" s="15"/>
      <c r="BH1552" s="11"/>
      <c r="BI1552" s="15"/>
      <c r="BJ1552" s="11"/>
      <c r="BK1552" s="15"/>
    </row>
    <row r="1553" spans="2:63" s="37" customFormat="1" x14ac:dyDescent="0.25">
      <c r="B1553" s="33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5"/>
      <c r="BB1553" s="11"/>
      <c r="BC1553" s="15"/>
      <c r="BD1553" s="11"/>
      <c r="BE1553" s="15"/>
      <c r="BF1553" s="11"/>
      <c r="BG1553" s="15"/>
      <c r="BH1553" s="11"/>
      <c r="BI1553" s="15"/>
      <c r="BJ1553" s="11"/>
      <c r="BK1553" s="15"/>
    </row>
    <row r="1554" spans="2:63" s="37" customFormat="1" x14ac:dyDescent="0.25">
      <c r="B1554" s="33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5"/>
      <c r="BB1554" s="11"/>
      <c r="BC1554" s="15"/>
      <c r="BD1554" s="11"/>
      <c r="BE1554" s="15"/>
      <c r="BF1554" s="11"/>
      <c r="BG1554" s="15"/>
      <c r="BH1554" s="11"/>
      <c r="BI1554" s="15"/>
      <c r="BJ1554" s="11"/>
      <c r="BK1554" s="15"/>
    </row>
    <row r="1555" spans="2:63" s="37" customFormat="1" x14ac:dyDescent="0.25">
      <c r="B1555" s="33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5"/>
      <c r="BB1555" s="11"/>
      <c r="BC1555" s="15"/>
      <c r="BD1555" s="11"/>
      <c r="BE1555" s="15"/>
      <c r="BF1555" s="11"/>
      <c r="BG1555" s="15"/>
      <c r="BH1555" s="11"/>
      <c r="BI1555" s="15"/>
      <c r="BJ1555" s="11"/>
      <c r="BK1555" s="15"/>
    </row>
    <row r="1556" spans="2:63" s="37" customFormat="1" x14ac:dyDescent="0.25">
      <c r="B1556" s="33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5"/>
      <c r="BB1556" s="11"/>
      <c r="BC1556" s="15"/>
      <c r="BD1556" s="11"/>
      <c r="BE1556" s="15"/>
      <c r="BF1556" s="11"/>
      <c r="BG1556" s="15"/>
      <c r="BH1556" s="11"/>
      <c r="BI1556" s="15"/>
      <c r="BJ1556" s="11"/>
      <c r="BK1556" s="15"/>
    </row>
    <row r="1557" spans="2:63" s="37" customFormat="1" x14ac:dyDescent="0.25">
      <c r="B1557" s="33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5"/>
      <c r="BB1557" s="11"/>
      <c r="BC1557" s="15"/>
      <c r="BD1557" s="11"/>
      <c r="BE1557" s="15"/>
      <c r="BF1557" s="11"/>
      <c r="BG1557" s="15"/>
      <c r="BH1557" s="11"/>
      <c r="BI1557" s="15"/>
      <c r="BJ1557" s="11"/>
      <c r="BK1557" s="15"/>
    </row>
    <row r="1558" spans="2:63" s="37" customFormat="1" x14ac:dyDescent="0.25">
      <c r="B1558" s="33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5"/>
      <c r="BB1558" s="11"/>
      <c r="BC1558" s="15"/>
      <c r="BD1558" s="11"/>
      <c r="BE1558" s="15"/>
      <c r="BF1558" s="11"/>
      <c r="BG1558" s="15"/>
      <c r="BH1558" s="11"/>
      <c r="BI1558" s="15"/>
      <c r="BJ1558" s="11"/>
      <c r="BK1558" s="15"/>
    </row>
    <row r="1559" spans="2:63" s="37" customFormat="1" x14ac:dyDescent="0.25">
      <c r="B1559" s="33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5"/>
      <c r="BB1559" s="11"/>
      <c r="BC1559" s="15"/>
      <c r="BD1559" s="11"/>
      <c r="BE1559" s="15"/>
      <c r="BF1559" s="11"/>
      <c r="BG1559" s="15"/>
      <c r="BH1559" s="11"/>
      <c r="BI1559" s="15"/>
      <c r="BJ1559" s="11"/>
      <c r="BK1559" s="15"/>
    </row>
    <row r="1560" spans="2:63" s="37" customFormat="1" x14ac:dyDescent="0.25">
      <c r="B1560" s="33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5"/>
      <c r="BB1560" s="11"/>
      <c r="BC1560" s="15"/>
      <c r="BD1560" s="11"/>
      <c r="BE1560" s="15"/>
      <c r="BF1560" s="11"/>
      <c r="BG1560" s="15"/>
      <c r="BH1560" s="11"/>
      <c r="BI1560" s="15"/>
      <c r="BJ1560" s="11"/>
      <c r="BK1560" s="15"/>
    </row>
    <row r="1561" spans="2:63" s="37" customFormat="1" x14ac:dyDescent="0.25">
      <c r="B1561" s="33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5"/>
      <c r="BB1561" s="11"/>
      <c r="BC1561" s="15"/>
      <c r="BD1561" s="11"/>
      <c r="BE1561" s="15"/>
      <c r="BF1561" s="11"/>
      <c r="BG1561" s="15"/>
      <c r="BH1561" s="11"/>
      <c r="BI1561" s="15"/>
      <c r="BJ1561" s="11"/>
      <c r="BK1561" s="15"/>
    </row>
    <row r="1562" spans="2:63" s="37" customFormat="1" x14ac:dyDescent="0.25">
      <c r="B1562" s="33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5"/>
      <c r="BB1562" s="11"/>
      <c r="BC1562" s="15"/>
      <c r="BD1562" s="11"/>
      <c r="BE1562" s="15"/>
      <c r="BF1562" s="11"/>
      <c r="BG1562" s="15"/>
      <c r="BH1562" s="11"/>
      <c r="BI1562" s="15"/>
      <c r="BJ1562" s="11"/>
      <c r="BK1562" s="15"/>
    </row>
    <row r="1563" spans="2:63" s="37" customFormat="1" x14ac:dyDescent="0.25">
      <c r="B1563" s="33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5"/>
      <c r="BB1563" s="11"/>
      <c r="BC1563" s="15"/>
      <c r="BD1563" s="11"/>
      <c r="BE1563" s="15"/>
      <c r="BF1563" s="11"/>
      <c r="BG1563" s="15"/>
      <c r="BH1563" s="11"/>
      <c r="BI1563" s="15"/>
      <c r="BJ1563" s="11"/>
      <c r="BK1563" s="15"/>
    </row>
    <row r="1564" spans="2:63" s="37" customFormat="1" x14ac:dyDescent="0.25">
      <c r="B1564" s="33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5"/>
      <c r="BB1564" s="11"/>
      <c r="BC1564" s="15"/>
      <c r="BD1564" s="11"/>
      <c r="BE1564" s="15"/>
      <c r="BF1564" s="11"/>
      <c r="BG1564" s="15"/>
      <c r="BH1564" s="11"/>
      <c r="BI1564" s="15"/>
      <c r="BJ1564" s="11"/>
      <c r="BK1564" s="15"/>
    </row>
    <row r="1565" spans="2:63" s="37" customFormat="1" x14ac:dyDescent="0.25">
      <c r="B1565" s="33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5"/>
      <c r="BB1565" s="11"/>
      <c r="BC1565" s="15"/>
      <c r="BD1565" s="11"/>
      <c r="BE1565" s="15"/>
      <c r="BF1565" s="11"/>
      <c r="BG1565" s="15"/>
      <c r="BH1565" s="11"/>
      <c r="BI1565" s="15"/>
      <c r="BJ1565" s="11"/>
      <c r="BK1565" s="15"/>
    </row>
    <row r="1566" spans="2:63" s="37" customFormat="1" x14ac:dyDescent="0.25">
      <c r="B1566" s="33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5"/>
      <c r="BB1566" s="11"/>
      <c r="BC1566" s="15"/>
      <c r="BD1566" s="11"/>
      <c r="BE1566" s="15"/>
      <c r="BF1566" s="11"/>
      <c r="BG1566" s="15"/>
      <c r="BH1566" s="11"/>
      <c r="BI1566" s="15"/>
      <c r="BJ1566" s="11"/>
      <c r="BK1566" s="15"/>
    </row>
    <row r="1567" spans="2:63" s="37" customFormat="1" x14ac:dyDescent="0.25">
      <c r="B1567" s="33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5"/>
      <c r="BB1567" s="11"/>
      <c r="BC1567" s="15"/>
      <c r="BD1567" s="11"/>
      <c r="BE1567" s="15"/>
      <c r="BF1567" s="11"/>
      <c r="BG1567" s="15"/>
      <c r="BH1567" s="11"/>
      <c r="BI1567" s="15"/>
      <c r="BJ1567" s="11"/>
      <c r="BK1567" s="15"/>
    </row>
    <row r="1568" spans="2:63" s="37" customFormat="1" x14ac:dyDescent="0.25">
      <c r="B1568" s="33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5"/>
      <c r="BB1568" s="11"/>
      <c r="BC1568" s="15"/>
      <c r="BD1568" s="11"/>
      <c r="BE1568" s="15"/>
      <c r="BF1568" s="11"/>
      <c r="BG1568" s="15"/>
      <c r="BH1568" s="11"/>
      <c r="BI1568" s="15"/>
      <c r="BJ1568" s="11"/>
      <c r="BK1568" s="15"/>
    </row>
    <row r="1569" spans="2:63" s="37" customFormat="1" x14ac:dyDescent="0.25">
      <c r="B1569" s="33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5"/>
      <c r="BB1569" s="11"/>
      <c r="BC1569" s="15"/>
      <c r="BD1569" s="11"/>
      <c r="BE1569" s="15"/>
      <c r="BF1569" s="11"/>
      <c r="BG1569" s="15"/>
      <c r="BH1569" s="11"/>
      <c r="BI1569" s="15"/>
      <c r="BJ1569" s="11"/>
      <c r="BK1569" s="15"/>
    </row>
    <row r="1570" spans="2:63" s="37" customFormat="1" x14ac:dyDescent="0.25">
      <c r="B1570" s="33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5"/>
      <c r="BB1570" s="11"/>
      <c r="BC1570" s="15"/>
      <c r="BD1570" s="11"/>
      <c r="BE1570" s="15"/>
      <c r="BF1570" s="11"/>
      <c r="BG1570" s="15"/>
      <c r="BH1570" s="11"/>
      <c r="BI1570" s="15"/>
      <c r="BJ1570" s="11"/>
      <c r="BK1570" s="15"/>
    </row>
    <row r="1571" spans="2:63" s="37" customFormat="1" x14ac:dyDescent="0.25">
      <c r="B1571" s="33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5"/>
      <c r="BB1571" s="11"/>
      <c r="BC1571" s="15"/>
      <c r="BD1571" s="11"/>
      <c r="BE1571" s="15"/>
      <c r="BF1571" s="11"/>
      <c r="BG1571" s="15"/>
      <c r="BH1571" s="11"/>
      <c r="BI1571" s="15"/>
      <c r="BJ1571" s="11"/>
      <c r="BK1571" s="15"/>
    </row>
    <row r="1572" spans="2:63" s="37" customFormat="1" x14ac:dyDescent="0.25">
      <c r="B1572" s="33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5"/>
      <c r="BB1572" s="11"/>
      <c r="BC1572" s="15"/>
      <c r="BD1572" s="11"/>
      <c r="BE1572" s="15"/>
      <c r="BF1572" s="11"/>
      <c r="BG1572" s="15"/>
      <c r="BH1572" s="11"/>
      <c r="BI1572" s="15"/>
      <c r="BJ1572" s="11"/>
      <c r="BK1572" s="15"/>
    </row>
    <row r="1573" spans="2:63" s="37" customFormat="1" x14ac:dyDescent="0.25">
      <c r="B1573" s="33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5"/>
      <c r="BB1573" s="11"/>
      <c r="BC1573" s="15"/>
      <c r="BD1573" s="11"/>
      <c r="BE1573" s="15"/>
      <c r="BF1573" s="11"/>
      <c r="BG1573" s="15"/>
      <c r="BH1573" s="11"/>
      <c r="BI1573" s="15"/>
      <c r="BJ1573" s="11"/>
      <c r="BK1573" s="15"/>
    </row>
    <row r="1574" spans="2:63" s="37" customFormat="1" x14ac:dyDescent="0.25">
      <c r="B1574" s="33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5"/>
      <c r="BB1574" s="11"/>
      <c r="BC1574" s="15"/>
      <c r="BD1574" s="11"/>
      <c r="BE1574" s="15"/>
      <c r="BF1574" s="11"/>
      <c r="BG1574" s="15"/>
      <c r="BH1574" s="11"/>
      <c r="BI1574" s="15"/>
      <c r="BJ1574" s="11"/>
      <c r="BK1574" s="15"/>
    </row>
    <row r="1575" spans="2:63" s="37" customFormat="1" x14ac:dyDescent="0.25">
      <c r="B1575" s="33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5"/>
      <c r="BB1575" s="11"/>
      <c r="BC1575" s="15"/>
      <c r="BD1575" s="11"/>
      <c r="BE1575" s="15"/>
      <c r="BF1575" s="11"/>
      <c r="BG1575" s="15"/>
      <c r="BH1575" s="11"/>
      <c r="BI1575" s="15"/>
      <c r="BJ1575" s="11"/>
      <c r="BK1575" s="15"/>
    </row>
    <row r="1576" spans="2:63" s="37" customFormat="1" x14ac:dyDescent="0.25">
      <c r="B1576" s="33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5"/>
      <c r="BB1576" s="11"/>
      <c r="BC1576" s="15"/>
      <c r="BD1576" s="11"/>
      <c r="BE1576" s="15"/>
      <c r="BF1576" s="11"/>
      <c r="BG1576" s="15"/>
      <c r="BH1576" s="11"/>
      <c r="BI1576" s="15"/>
      <c r="BJ1576" s="11"/>
      <c r="BK1576" s="15"/>
    </row>
    <row r="1577" spans="2:63" s="37" customFormat="1" x14ac:dyDescent="0.25">
      <c r="B1577" s="33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5"/>
      <c r="BB1577" s="11"/>
      <c r="BC1577" s="15"/>
      <c r="BD1577" s="11"/>
      <c r="BE1577" s="15"/>
      <c r="BF1577" s="11"/>
      <c r="BG1577" s="15"/>
      <c r="BH1577" s="11"/>
      <c r="BI1577" s="15"/>
      <c r="BJ1577" s="11"/>
      <c r="BK1577" s="15"/>
    </row>
    <row r="1578" spans="2:63" s="37" customFormat="1" x14ac:dyDescent="0.25">
      <c r="B1578" s="33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5"/>
      <c r="BB1578" s="11"/>
      <c r="BC1578" s="15"/>
      <c r="BD1578" s="11"/>
      <c r="BE1578" s="15"/>
      <c r="BF1578" s="11"/>
      <c r="BG1578" s="15"/>
      <c r="BH1578" s="11"/>
      <c r="BI1578" s="15"/>
      <c r="BJ1578" s="11"/>
      <c r="BK1578" s="15"/>
    </row>
    <row r="1579" spans="2:63" s="37" customFormat="1" x14ac:dyDescent="0.25">
      <c r="B1579" s="33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5"/>
      <c r="BB1579" s="11"/>
      <c r="BC1579" s="15"/>
      <c r="BD1579" s="11"/>
      <c r="BE1579" s="15"/>
      <c r="BF1579" s="11"/>
      <c r="BG1579" s="15"/>
      <c r="BH1579" s="11"/>
      <c r="BI1579" s="15"/>
      <c r="BJ1579" s="11"/>
      <c r="BK1579" s="15"/>
    </row>
    <row r="1580" spans="2:63" s="37" customFormat="1" x14ac:dyDescent="0.25">
      <c r="B1580" s="33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5"/>
      <c r="BB1580" s="11"/>
      <c r="BC1580" s="15"/>
      <c r="BD1580" s="11"/>
      <c r="BE1580" s="15"/>
      <c r="BF1580" s="11"/>
      <c r="BG1580" s="15"/>
      <c r="BH1580" s="11"/>
      <c r="BI1580" s="15"/>
      <c r="BJ1580" s="11"/>
      <c r="BK1580" s="15"/>
    </row>
    <row r="1581" spans="2:63" s="37" customFormat="1" x14ac:dyDescent="0.25">
      <c r="B1581" s="33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5"/>
      <c r="BB1581" s="11"/>
      <c r="BC1581" s="15"/>
      <c r="BD1581" s="11"/>
      <c r="BE1581" s="15"/>
      <c r="BF1581" s="11"/>
      <c r="BG1581" s="15"/>
      <c r="BH1581" s="11"/>
      <c r="BI1581" s="15"/>
      <c r="BJ1581" s="11"/>
      <c r="BK1581" s="15"/>
    </row>
    <row r="1582" spans="2:63" s="37" customFormat="1" x14ac:dyDescent="0.25">
      <c r="B1582" s="33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5"/>
      <c r="BB1582" s="11"/>
      <c r="BC1582" s="15"/>
      <c r="BD1582" s="11"/>
      <c r="BE1582" s="15"/>
      <c r="BF1582" s="11"/>
      <c r="BG1582" s="15"/>
      <c r="BH1582" s="11"/>
      <c r="BI1582" s="15"/>
      <c r="BJ1582" s="11"/>
      <c r="BK1582" s="15"/>
    </row>
    <row r="1583" spans="2:63" s="37" customFormat="1" x14ac:dyDescent="0.25">
      <c r="B1583" s="33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5"/>
      <c r="BB1583" s="11"/>
      <c r="BC1583" s="15"/>
      <c r="BD1583" s="11"/>
      <c r="BE1583" s="15"/>
      <c r="BF1583" s="11"/>
      <c r="BG1583" s="15"/>
      <c r="BH1583" s="11"/>
      <c r="BI1583" s="15"/>
      <c r="BJ1583" s="11"/>
      <c r="BK1583" s="15"/>
    </row>
    <row r="1584" spans="2:63" s="37" customFormat="1" x14ac:dyDescent="0.25">
      <c r="B1584" s="33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5"/>
      <c r="BB1584" s="11"/>
      <c r="BC1584" s="15"/>
      <c r="BD1584" s="11"/>
      <c r="BE1584" s="15"/>
      <c r="BF1584" s="11"/>
      <c r="BG1584" s="15"/>
      <c r="BH1584" s="11"/>
      <c r="BI1584" s="15"/>
      <c r="BJ1584" s="11"/>
      <c r="BK1584" s="15"/>
    </row>
    <row r="1585" spans="2:63" s="37" customFormat="1" x14ac:dyDescent="0.25">
      <c r="B1585" s="33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5"/>
      <c r="BB1585" s="11"/>
      <c r="BC1585" s="15"/>
      <c r="BD1585" s="11"/>
      <c r="BE1585" s="15"/>
      <c r="BF1585" s="11"/>
      <c r="BG1585" s="15"/>
      <c r="BH1585" s="11"/>
      <c r="BI1585" s="15"/>
      <c r="BJ1585" s="11"/>
      <c r="BK1585" s="15"/>
    </row>
    <row r="1586" spans="2:63" s="37" customFormat="1" x14ac:dyDescent="0.25">
      <c r="B1586" s="33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5"/>
      <c r="BB1586" s="11"/>
      <c r="BC1586" s="15"/>
      <c r="BD1586" s="11"/>
      <c r="BE1586" s="15"/>
      <c r="BF1586" s="11"/>
      <c r="BG1586" s="15"/>
      <c r="BH1586" s="11"/>
      <c r="BI1586" s="15"/>
      <c r="BJ1586" s="11"/>
      <c r="BK1586" s="15"/>
    </row>
    <row r="1587" spans="2:63" s="37" customFormat="1" x14ac:dyDescent="0.25">
      <c r="B1587" s="33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5"/>
      <c r="BB1587" s="11"/>
      <c r="BC1587" s="15"/>
      <c r="BD1587" s="11"/>
      <c r="BE1587" s="15"/>
      <c r="BF1587" s="11"/>
      <c r="BG1587" s="15"/>
      <c r="BH1587" s="11"/>
      <c r="BI1587" s="15"/>
      <c r="BJ1587" s="11"/>
      <c r="BK1587" s="15"/>
    </row>
    <row r="1588" spans="2:63" s="37" customFormat="1" x14ac:dyDescent="0.25">
      <c r="B1588" s="33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5"/>
      <c r="BB1588" s="11"/>
      <c r="BC1588" s="15"/>
      <c r="BD1588" s="11"/>
      <c r="BE1588" s="15"/>
      <c r="BF1588" s="11"/>
      <c r="BG1588" s="15"/>
      <c r="BH1588" s="11"/>
      <c r="BI1588" s="15"/>
      <c r="BJ1588" s="11"/>
      <c r="BK1588" s="15"/>
    </row>
    <row r="1589" spans="2:63" s="37" customFormat="1" x14ac:dyDescent="0.25">
      <c r="B1589" s="33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5"/>
      <c r="BB1589" s="11"/>
      <c r="BC1589" s="15"/>
      <c r="BD1589" s="11"/>
      <c r="BE1589" s="15"/>
      <c r="BF1589" s="11"/>
      <c r="BG1589" s="15"/>
      <c r="BH1589" s="11"/>
      <c r="BI1589" s="15"/>
      <c r="BJ1589" s="11"/>
      <c r="BK1589" s="15"/>
    </row>
    <row r="1590" spans="2:63" s="37" customFormat="1" x14ac:dyDescent="0.25">
      <c r="B1590" s="33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5"/>
      <c r="BB1590" s="11"/>
      <c r="BC1590" s="15"/>
      <c r="BD1590" s="11"/>
      <c r="BE1590" s="15"/>
      <c r="BF1590" s="11"/>
      <c r="BG1590" s="15"/>
      <c r="BH1590" s="11"/>
      <c r="BI1590" s="15"/>
      <c r="BJ1590" s="11"/>
      <c r="BK1590" s="15"/>
    </row>
    <row r="1591" spans="2:63" s="37" customFormat="1" x14ac:dyDescent="0.25">
      <c r="B1591" s="33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5"/>
      <c r="BB1591" s="11"/>
      <c r="BC1591" s="15"/>
      <c r="BD1591" s="11"/>
      <c r="BE1591" s="15"/>
      <c r="BF1591" s="11"/>
      <c r="BG1591" s="15"/>
      <c r="BH1591" s="11"/>
      <c r="BI1591" s="15"/>
      <c r="BJ1591" s="11"/>
      <c r="BK1591" s="15"/>
    </row>
    <row r="1592" spans="2:63" s="37" customFormat="1" x14ac:dyDescent="0.25">
      <c r="B1592" s="33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5"/>
      <c r="BB1592" s="11"/>
      <c r="BC1592" s="15"/>
      <c r="BD1592" s="11"/>
      <c r="BE1592" s="15"/>
      <c r="BF1592" s="11"/>
      <c r="BG1592" s="15"/>
      <c r="BH1592" s="11"/>
      <c r="BI1592" s="15"/>
      <c r="BJ1592" s="11"/>
      <c r="BK1592" s="15"/>
    </row>
    <row r="1593" spans="2:63" s="37" customFormat="1" x14ac:dyDescent="0.25">
      <c r="B1593" s="33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5"/>
      <c r="BB1593" s="11"/>
      <c r="BC1593" s="15"/>
      <c r="BD1593" s="11"/>
      <c r="BE1593" s="15"/>
      <c r="BF1593" s="11"/>
      <c r="BG1593" s="15"/>
      <c r="BH1593" s="11"/>
      <c r="BI1593" s="15"/>
      <c r="BJ1593" s="11"/>
      <c r="BK1593" s="15"/>
    </row>
    <row r="1594" spans="2:63" s="37" customFormat="1" x14ac:dyDescent="0.25">
      <c r="B1594" s="33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5"/>
      <c r="BB1594" s="11"/>
      <c r="BC1594" s="15"/>
      <c r="BD1594" s="11"/>
      <c r="BE1594" s="15"/>
      <c r="BF1594" s="11"/>
      <c r="BG1594" s="15"/>
      <c r="BH1594" s="11"/>
      <c r="BI1594" s="15"/>
      <c r="BJ1594" s="11"/>
      <c r="BK1594" s="15"/>
    </row>
    <row r="1595" spans="2:63" s="37" customFormat="1" x14ac:dyDescent="0.25">
      <c r="B1595" s="33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5"/>
      <c r="BB1595" s="11"/>
      <c r="BC1595" s="15"/>
      <c r="BD1595" s="11"/>
      <c r="BE1595" s="15"/>
      <c r="BF1595" s="11"/>
      <c r="BG1595" s="15"/>
      <c r="BH1595" s="11"/>
      <c r="BI1595" s="15"/>
      <c r="BJ1595" s="11"/>
      <c r="BK1595" s="15"/>
    </row>
    <row r="1596" spans="2:63" s="37" customFormat="1" x14ac:dyDescent="0.25">
      <c r="B1596" s="33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5"/>
      <c r="BB1596" s="11"/>
      <c r="BC1596" s="15"/>
      <c r="BD1596" s="11"/>
      <c r="BE1596" s="15"/>
      <c r="BF1596" s="11"/>
      <c r="BG1596" s="15"/>
      <c r="BH1596" s="11"/>
      <c r="BI1596" s="15"/>
      <c r="BJ1596" s="11"/>
      <c r="BK1596" s="15"/>
    </row>
    <row r="1597" spans="2:63" s="37" customFormat="1" x14ac:dyDescent="0.25">
      <c r="B1597" s="33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5"/>
      <c r="BB1597" s="11"/>
      <c r="BC1597" s="15"/>
      <c r="BD1597" s="11"/>
      <c r="BE1597" s="15"/>
      <c r="BF1597" s="11"/>
      <c r="BG1597" s="15"/>
      <c r="BH1597" s="11"/>
      <c r="BI1597" s="15"/>
      <c r="BJ1597" s="11"/>
      <c r="BK1597" s="15"/>
    </row>
    <row r="1598" spans="2:63" s="37" customFormat="1" x14ac:dyDescent="0.25">
      <c r="B1598" s="33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5"/>
      <c r="BB1598" s="11"/>
      <c r="BC1598" s="15"/>
      <c r="BD1598" s="11"/>
      <c r="BE1598" s="15"/>
      <c r="BF1598" s="11"/>
      <c r="BG1598" s="15"/>
      <c r="BH1598" s="11"/>
      <c r="BI1598" s="15"/>
      <c r="BJ1598" s="11"/>
      <c r="BK1598" s="15"/>
    </row>
    <row r="1599" spans="2:63" s="37" customFormat="1" x14ac:dyDescent="0.25">
      <c r="B1599" s="33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5"/>
      <c r="BB1599" s="11"/>
      <c r="BC1599" s="15"/>
      <c r="BD1599" s="11"/>
      <c r="BE1599" s="15"/>
      <c r="BF1599" s="11"/>
      <c r="BG1599" s="15"/>
      <c r="BH1599" s="11"/>
      <c r="BI1599" s="15"/>
      <c r="BJ1599" s="11"/>
      <c r="BK1599" s="15"/>
    </row>
    <row r="1600" spans="2:63" s="37" customFormat="1" x14ac:dyDescent="0.25">
      <c r="B1600" s="33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5"/>
      <c r="BB1600" s="11"/>
      <c r="BC1600" s="15"/>
      <c r="BD1600" s="11"/>
      <c r="BE1600" s="15"/>
      <c r="BF1600" s="11"/>
      <c r="BG1600" s="15"/>
      <c r="BH1600" s="11"/>
      <c r="BI1600" s="15"/>
      <c r="BJ1600" s="11"/>
      <c r="BK1600" s="15"/>
    </row>
    <row r="1601" spans="2:63" s="37" customFormat="1" x14ac:dyDescent="0.25">
      <c r="B1601" s="33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5"/>
      <c r="BB1601" s="11"/>
      <c r="BC1601" s="15"/>
      <c r="BD1601" s="11"/>
      <c r="BE1601" s="15"/>
      <c r="BF1601" s="11"/>
      <c r="BG1601" s="15"/>
      <c r="BH1601" s="11"/>
      <c r="BI1601" s="15"/>
      <c r="BJ1601" s="11"/>
      <c r="BK1601" s="15"/>
    </row>
    <row r="1602" spans="2:63" s="37" customFormat="1" x14ac:dyDescent="0.25">
      <c r="B1602" s="33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5"/>
      <c r="BB1602" s="11"/>
      <c r="BC1602" s="15"/>
      <c r="BD1602" s="11"/>
      <c r="BE1602" s="15"/>
      <c r="BF1602" s="11"/>
      <c r="BG1602" s="15"/>
      <c r="BH1602" s="11"/>
      <c r="BI1602" s="15"/>
      <c r="BJ1602" s="11"/>
      <c r="BK1602" s="15"/>
    </row>
    <row r="1603" spans="2:63" s="37" customFormat="1" x14ac:dyDescent="0.25">
      <c r="B1603" s="33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5"/>
      <c r="BB1603" s="11"/>
      <c r="BC1603" s="15"/>
      <c r="BD1603" s="11"/>
      <c r="BE1603" s="15"/>
      <c r="BF1603" s="11"/>
      <c r="BG1603" s="15"/>
      <c r="BH1603" s="11"/>
      <c r="BI1603" s="15"/>
      <c r="BJ1603" s="11"/>
      <c r="BK1603" s="15"/>
    </row>
    <row r="1604" spans="2:63" s="37" customFormat="1" x14ac:dyDescent="0.25">
      <c r="B1604" s="33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5"/>
      <c r="BB1604" s="11"/>
      <c r="BC1604" s="15"/>
      <c r="BD1604" s="11"/>
      <c r="BE1604" s="15"/>
      <c r="BF1604" s="11"/>
      <c r="BG1604" s="15"/>
      <c r="BH1604" s="11"/>
      <c r="BI1604" s="15"/>
      <c r="BJ1604" s="11"/>
      <c r="BK1604" s="15"/>
    </row>
    <row r="1605" spans="2:63" s="37" customFormat="1" x14ac:dyDescent="0.25">
      <c r="B1605" s="33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5"/>
      <c r="BB1605" s="11"/>
      <c r="BC1605" s="15"/>
      <c r="BD1605" s="11"/>
      <c r="BE1605" s="15"/>
      <c r="BF1605" s="11"/>
      <c r="BG1605" s="15"/>
      <c r="BH1605" s="11"/>
      <c r="BI1605" s="15"/>
      <c r="BJ1605" s="11"/>
      <c r="BK1605" s="15"/>
    </row>
    <row r="1606" spans="2:63" s="37" customFormat="1" x14ac:dyDescent="0.25">
      <c r="B1606" s="33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5"/>
      <c r="BB1606" s="11"/>
      <c r="BC1606" s="15"/>
      <c r="BD1606" s="11"/>
      <c r="BE1606" s="15"/>
      <c r="BF1606" s="11"/>
      <c r="BG1606" s="15"/>
      <c r="BH1606" s="11"/>
      <c r="BI1606" s="15"/>
      <c r="BJ1606" s="11"/>
      <c r="BK1606" s="15"/>
    </row>
    <row r="1607" spans="2:63" s="37" customFormat="1" x14ac:dyDescent="0.25">
      <c r="B1607" s="33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5"/>
      <c r="BB1607" s="11"/>
      <c r="BC1607" s="15"/>
      <c r="BD1607" s="11"/>
      <c r="BE1607" s="15"/>
      <c r="BF1607" s="11"/>
      <c r="BG1607" s="15"/>
      <c r="BH1607" s="11"/>
      <c r="BI1607" s="15"/>
      <c r="BJ1607" s="11"/>
      <c r="BK1607" s="15"/>
    </row>
    <row r="1608" spans="2:63" s="37" customFormat="1" x14ac:dyDescent="0.25">
      <c r="B1608" s="33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5"/>
      <c r="BB1608" s="11"/>
      <c r="BC1608" s="15"/>
      <c r="BD1608" s="11"/>
      <c r="BE1608" s="15"/>
      <c r="BF1608" s="11"/>
      <c r="BG1608" s="15"/>
      <c r="BH1608" s="11"/>
      <c r="BI1608" s="15"/>
      <c r="BJ1608" s="11"/>
      <c r="BK1608" s="15"/>
    </row>
    <row r="1609" spans="2:63" s="37" customFormat="1" x14ac:dyDescent="0.25">
      <c r="B1609" s="33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5"/>
      <c r="BB1609" s="11"/>
      <c r="BC1609" s="15"/>
      <c r="BD1609" s="11"/>
      <c r="BE1609" s="15"/>
      <c r="BF1609" s="11"/>
      <c r="BG1609" s="15"/>
      <c r="BH1609" s="11"/>
      <c r="BI1609" s="15"/>
      <c r="BJ1609" s="11"/>
      <c r="BK1609" s="15"/>
    </row>
    <row r="1610" spans="2:63" s="37" customFormat="1" x14ac:dyDescent="0.25">
      <c r="B1610" s="33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5"/>
      <c r="BB1610" s="11"/>
      <c r="BC1610" s="15"/>
      <c r="BD1610" s="11"/>
      <c r="BE1610" s="15"/>
      <c r="BF1610" s="11"/>
      <c r="BG1610" s="15"/>
      <c r="BH1610" s="11"/>
      <c r="BI1610" s="15"/>
      <c r="BJ1610" s="11"/>
      <c r="BK1610" s="15"/>
    </row>
    <row r="1611" spans="2:63" s="37" customFormat="1" x14ac:dyDescent="0.25">
      <c r="B1611" s="33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5"/>
      <c r="BB1611" s="11"/>
      <c r="BC1611" s="15"/>
      <c r="BD1611" s="11"/>
      <c r="BE1611" s="15"/>
      <c r="BF1611" s="11"/>
      <c r="BG1611" s="15"/>
      <c r="BH1611" s="11"/>
      <c r="BI1611" s="15"/>
      <c r="BJ1611" s="11"/>
      <c r="BK1611" s="15"/>
    </row>
    <row r="1612" spans="2:63" s="37" customFormat="1" x14ac:dyDescent="0.25">
      <c r="B1612" s="33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5"/>
      <c r="BB1612" s="11"/>
      <c r="BC1612" s="15"/>
      <c r="BD1612" s="11"/>
      <c r="BE1612" s="15"/>
      <c r="BF1612" s="11"/>
      <c r="BG1612" s="15"/>
      <c r="BH1612" s="11"/>
      <c r="BI1612" s="15"/>
      <c r="BJ1612" s="11"/>
      <c r="BK1612" s="15"/>
    </row>
    <row r="1613" spans="2:63" s="37" customFormat="1" x14ac:dyDescent="0.25">
      <c r="B1613" s="33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5"/>
      <c r="BB1613" s="11"/>
      <c r="BC1613" s="15"/>
      <c r="BD1613" s="11"/>
      <c r="BE1613" s="15"/>
      <c r="BF1613" s="11"/>
      <c r="BG1613" s="15"/>
      <c r="BH1613" s="11"/>
      <c r="BI1613" s="15"/>
      <c r="BJ1613" s="11"/>
      <c r="BK1613" s="15"/>
    </row>
    <row r="1614" spans="2:63" s="37" customFormat="1" x14ac:dyDescent="0.25">
      <c r="B1614" s="33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5"/>
      <c r="BB1614" s="11"/>
      <c r="BC1614" s="15"/>
      <c r="BD1614" s="11"/>
      <c r="BE1614" s="15"/>
      <c r="BF1614" s="11"/>
      <c r="BG1614" s="15"/>
      <c r="BH1614" s="11"/>
      <c r="BI1614" s="15"/>
      <c r="BJ1614" s="11"/>
      <c r="BK1614" s="15"/>
    </row>
    <row r="1615" spans="2:63" s="37" customFormat="1" x14ac:dyDescent="0.25">
      <c r="B1615" s="33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5"/>
      <c r="BB1615" s="11"/>
      <c r="BC1615" s="15"/>
      <c r="BD1615" s="11"/>
      <c r="BE1615" s="15"/>
      <c r="BF1615" s="11"/>
      <c r="BG1615" s="15"/>
      <c r="BH1615" s="11"/>
      <c r="BI1615" s="15"/>
      <c r="BJ1615" s="11"/>
      <c r="BK1615" s="15"/>
    </row>
    <row r="1616" spans="2:63" s="37" customFormat="1" x14ac:dyDescent="0.25">
      <c r="B1616" s="33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5"/>
      <c r="BB1616" s="11"/>
      <c r="BC1616" s="15"/>
      <c r="BD1616" s="11"/>
      <c r="BE1616" s="15"/>
      <c r="BF1616" s="11"/>
      <c r="BG1616" s="15"/>
      <c r="BH1616" s="11"/>
      <c r="BI1616" s="15"/>
      <c r="BJ1616" s="11"/>
      <c r="BK1616" s="15"/>
    </row>
    <row r="1617" spans="2:63" s="37" customFormat="1" x14ac:dyDescent="0.25">
      <c r="B1617" s="33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5"/>
      <c r="BB1617" s="11"/>
      <c r="BC1617" s="15"/>
      <c r="BD1617" s="11"/>
      <c r="BE1617" s="15"/>
      <c r="BF1617" s="11"/>
      <c r="BG1617" s="15"/>
      <c r="BH1617" s="11"/>
      <c r="BI1617" s="15"/>
      <c r="BJ1617" s="11"/>
      <c r="BK1617" s="15"/>
    </row>
    <row r="1618" spans="2:63" s="37" customFormat="1" x14ac:dyDescent="0.25">
      <c r="B1618" s="33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5"/>
      <c r="BB1618" s="11"/>
      <c r="BC1618" s="15"/>
      <c r="BD1618" s="11"/>
      <c r="BE1618" s="15"/>
      <c r="BF1618" s="11"/>
      <c r="BG1618" s="15"/>
      <c r="BH1618" s="11"/>
      <c r="BI1618" s="15"/>
      <c r="BJ1618" s="11"/>
      <c r="BK1618" s="15"/>
    </row>
    <row r="1619" spans="2:63" s="37" customFormat="1" x14ac:dyDescent="0.25">
      <c r="B1619" s="33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5"/>
      <c r="BB1619" s="11"/>
      <c r="BC1619" s="15"/>
      <c r="BD1619" s="11"/>
      <c r="BE1619" s="15"/>
      <c r="BF1619" s="11"/>
      <c r="BG1619" s="15"/>
      <c r="BH1619" s="11"/>
      <c r="BI1619" s="15"/>
      <c r="BJ1619" s="11"/>
      <c r="BK1619" s="15"/>
    </row>
    <row r="1620" spans="2:63" s="37" customFormat="1" x14ac:dyDescent="0.25">
      <c r="B1620" s="33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5"/>
      <c r="BB1620" s="11"/>
      <c r="BC1620" s="15"/>
      <c r="BD1620" s="11"/>
      <c r="BE1620" s="15"/>
      <c r="BF1620" s="11"/>
      <c r="BG1620" s="15"/>
      <c r="BH1620" s="11"/>
      <c r="BI1620" s="15"/>
      <c r="BJ1620" s="11"/>
      <c r="BK1620" s="15"/>
    </row>
    <row r="1621" spans="2:63" s="37" customFormat="1" x14ac:dyDescent="0.25">
      <c r="B1621" s="33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5"/>
      <c r="BB1621" s="11"/>
      <c r="BC1621" s="15"/>
      <c r="BD1621" s="11"/>
      <c r="BE1621" s="15"/>
      <c r="BF1621" s="11"/>
      <c r="BG1621" s="15"/>
      <c r="BH1621" s="11"/>
      <c r="BI1621" s="15"/>
      <c r="BJ1621" s="11"/>
      <c r="BK1621" s="15"/>
    </row>
    <row r="1622" spans="2:63" s="37" customFormat="1" x14ac:dyDescent="0.25">
      <c r="B1622" s="33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5"/>
      <c r="BB1622" s="11"/>
      <c r="BC1622" s="15"/>
      <c r="BD1622" s="11"/>
      <c r="BE1622" s="15"/>
      <c r="BF1622" s="11"/>
      <c r="BG1622" s="15"/>
      <c r="BH1622" s="11"/>
      <c r="BI1622" s="15"/>
      <c r="BJ1622" s="11"/>
      <c r="BK1622" s="15"/>
    </row>
    <row r="1623" spans="2:63" s="37" customFormat="1" x14ac:dyDescent="0.25">
      <c r="B1623" s="33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5"/>
      <c r="BB1623" s="11"/>
      <c r="BC1623" s="15"/>
      <c r="BD1623" s="11"/>
      <c r="BE1623" s="15"/>
      <c r="BF1623" s="11"/>
      <c r="BG1623" s="15"/>
      <c r="BH1623" s="11"/>
      <c r="BI1623" s="15"/>
      <c r="BJ1623" s="11"/>
      <c r="BK1623" s="15"/>
    </row>
    <row r="1624" spans="2:63" s="37" customFormat="1" x14ac:dyDescent="0.25">
      <c r="B1624" s="33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5"/>
      <c r="BB1624" s="11"/>
      <c r="BC1624" s="15"/>
      <c r="BD1624" s="11"/>
      <c r="BE1624" s="15"/>
      <c r="BF1624" s="11"/>
      <c r="BG1624" s="15"/>
      <c r="BH1624" s="11"/>
      <c r="BI1624" s="15"/>
      <c r="BJ1624" s="11"/>
      <c r="BK1624" s="15"/>
    </row>
    <row r="1625" spans="2:63" s="37" customFormat="1" x14ac:dyDescent="0.25">
      <c r="B1625" s="33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5"/>
      <c r="BB1625" s="11"/>
      <c r="BC1625" s="15"/>
      <c r="BD1625" s="11"/>
      <c r="BE1625" s="15"/>
      <c r="BF1625" s="11"/>
      <c r="BG1625" s="15"/>
      <c r="BH1625" s="11"/>
      <c r="BI1625" s="15"/>
      <c r="BJ1625" s="11"/>
      <c r="BK1625" s="15"/>
    </row>
    <row r="1626" spans="2:63" s="37" customFormat="1" x14ac:dyDescent="0.25">
      <c r="B1626" s="33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5"/>
      <c r="BB1626" s="11"/>
      <c r="BC1626" s="15"/>
      <c r="BD1626" s="11"/>
      <c r="BE1626" s="15"/>
      <c r="BF1626" s="11"/>
      <c r="BG1626" s="15"/>
      <c r="BH1626" s="11"/>
      <c r="BI1626" s="15"/>
      <c r="BJ1626" s="11"/>
      <c r="BK1626" s="15"/>
    </row>
    <row r="1627" spans="2:63" s="37" customFormat="1" x14ac:dyDescent="0.25">
      <c r="B1627" s="33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5"/>
      <c r="BB1627" s="11"/>
      <c r="BC1627" s="15"/>
      <c r="BD1627" s="11"/>
      <c r="BE1627" s="15"/>
      <c r="BF1627" s="11"/>
      <c r="BG1627" s="15"/>
      <c r="BH1627" s="11"/>
      <c r="BI1627" s="15"/>
      <c r="BJ1627" s="11"/>
      <c r="BK1627" s="15"/>
    </row>
    <row r="1628" spans="2:63" s="37" customFormat="1" x14ac:dyDescent="0.25">
      <c r="B1628" s="33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5"/>
      <c r="BB1628" s="11"/>
      <c r="BC1628" s="15"/>
      <c r="BD1628" s="11"/>
      <c r="BE1628" s="15"/>
      <c r="BF1628" s="11"/>
      <c r="BG1628" s="15"/>
      <c r="BH1628" s="11"/>
      <c r="BI1628" s="15"/>
      <c r="BJ1628" s="11"/>
      <c r="BK1628" s="15"/>
    </row>
    <row r="1629" spans="2:63" s="37" customFormat="1" x14ac:dyDescent="0.25">
      <c r="B1629" s="33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5"/>
      <c r="BB1629" s="11"/>
      <c r="BC1629" s="15"/>
      <c r="BD1629" s="11"/>
      <c r="BE1629" s="15"/>
      <c r="BF1629" s="11"/>
      <c r="BG1629" s="15"/>
      <c r="BH1629" s="11"/>
      <c r="BI1629" s="15"/>
      <c r="BJ1629" s="11"/>
      <c r="BK1629" s="15"/>
    </row>
    <row r="1630" spans="2:63" s="37" customFormat="1" x14ac:dyDescent="0.25">
      <c r="B1630" s="33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5"/>
      <c r="BB1630" s="11"/>
      <c r="BC1630" s="15"/>
      <c r="BD1630" s="11"/>
      <c r="BE1630" s="15"/>
      <c r="BF1630" s="11"/>
      <c r="BG1630" s="15"/>
      <c r="BH1630" s="11"/>
      <c r="BI1630" s="15"/>
      <c r="BJ1630" s="11"/>
      <c r="BK1630" s="15"/>
    </row>
    <row r="1631" spans="2:63" s="37" customFormat="1" x14ac:dyDescent="0.25">
      <c r="B1631" s="33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5"/>
      <c r="BB1631" s="11"/>
      <c r="BC1631" s="15"/>
      <c r="BD1631" s="11"/>
      <c r="BE1631" s="15"/>
      <c r="BF1631" s="11"/>
      <c r="BG1631" s="15"/>
      <c r="BH1631" s="11"/>
      <c r="BI1631" s="15"/>
      <c r="BJ1631" s="11"/>
      <c r="BK1631" s="15"/>
    </row>
    <row r="1632" spans="2:63" s="37" customFormat="1" x14ac:dyDescent="0.25">
      <c r="B1632" s="33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5"/>
      <c r="BB1632" s="11"/>
      <c r="BC1632" s="15"/>
      <c r="BD1632" s="11"/>
      <c r="BE1632" s="15"/>
      <c r="BF1632" s="11"/>
      <c r="BG1632" s="15"/>
      <c r="BH1632" s="11"/>
      <c r="BI1632" s="15"/>
      <c r="BJ1632" s="11"/>
      <c r="BK1632" s="15"/>
    </row>
    <row r="1633" spans="2:63" s="37" customFormat="1" x14ac:dyDescent="0.25">
      <c r="B1633" s="33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5"/>
      <c r="BB1633" s="11"/>
      <c r="BC1633" s="15"/>
      <c r="BD1633" s="11"/>
      <c r="BE1633" s="15"/>
      <c r="BF1633" s="11"/>
      <c r="BG1633" s="15"/>
      <c r="BH1633" s="11"/>
      <c r="BI1633" s="15"/>
      <c r="BJ1633" s="11"/>
      <c r="BK1633" s="15"/>
    </row>
    <row r="1634" spans="2:63" s="37" customFormat="1" x14ac:dyDescent="0.25">
      <c r="B1634" s="33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5"/>
      <c r="BB1634" s="11"/>
      <c r="BC1634" s="15"/>
      <c r="BD1634" s="11"/>
      <c r="BE1634" s="15"/>
      <c r="BF1634" s="11"/>
      <c r="BG1634" s="15"/>
      <c r="BH1634" s="11"/>
      <c r="BI1634" s="15"/>
      <c r="BJ1634" s="11"/>
      <c r="BK1634" s="15"/>
    </row>
    <row r="1635" spans="2:63" s="37" customFormat="1" x14ac:dyDescent="0.25">
      <c r="B1635" s="33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5"/>
      <c r="BB1635" s="11"/>
      <c r="BC1635" s="15"/>
      <c r="BD1635" s="11"/>
      <c r="BE1635" s="15"/>
      <c r="BF1635" s="11"/>
      <c r="BG1635" s="15"/>
      <c r="BH1635" s="11"/>
      <c r="BI1635" s="15"/>
      <c r="BJ1635" s="11"/>
      <c r="BK1635" s="15"/>
    </row>
    <row r="1636" spans="2:63" s="37" customFormat="1" x14ac:dyDescent="0.25">
      <c r="B1636" s="33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5"/>
      <c r="BB1636" s="11"/>
      <c r="BC1636" s="15"/>
      <c r="BD1636" s="11"/>
      <c r="BE1636" s="15"/>
      <c r="BF1636" s="11"/>
      <c r="BG1636" s="15"/>
      <c r="BH1636" s="11"/>
      <c r="BI1636" s="15"/>
      <c r="BJ1636" s="11"/>
      <c r="BK1636" s="15"/>
    </row>
    <row r="1637" spans="2:63" s="37" customFormat="1" x14ac:dyDescent="0.25">
      <c r="B1637" s="33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5"/>
      <c r="BB1637" s="11"/>
      <c r="BC1637" s="15"/>
      <c r="BD1637" s="11"/>
      <c r="BE1637" s="15"/>
      <c r="BF1637" s="11"/>
      <c r="BG1637" s="15"/>
      <c r="BH1637" s="11"/>
      <c r="BI1637" s="15"/>
      <c r="BJ1637" s="11"/>
      <c r="BK1637" s="15"/>
    </row>
    <row r="1638" spans="2:63" s="37" customFormat="1" x14ac:dyDescent="0.25">
      <c r="B1638" s="33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5"/>
      <c r="BB1638" s="11"/>
      <c r="BC1638" s="15"/>
      <c r="BD1638" s="11"/>
      <c r="BE1638" s="15"/>
      <c r="BF1638" s="11"/>
      <c r="BG1638" s="15"/>
      <c r="BH1638" s="11"/>
      <c r="BI1638" s="15"/>
      <c r="BJ1638" s="11"/>
      <c r="BK1638" s="15"/>
    </row>
    <row r="1639" spans="2:63" s="37" customFormat="1" x14ac:dyDescent="0.25">
      <c r="B1639" s="33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5"/>
      <c r="BB1639" s="11"/>
      <c r="BC1639" s="15"/>
      <c r="BD1639" s="11"/>
      <c r="BE1639" s="15"/>
      <c r="BF1639" s="11"/>
      <c r="BG1639" s="15"/>
      <c r="BH1639" s="11"/>
      <c r="BI1639" s="15"/>
      <c r="BJ1639" s="11"/>
      <c r="BK1639" s="15"/>
    </row>
    <row r="1640" spans="2:63" s="37" customFormat="1" x14ac:dyDescent="0.25">
      <c r="B1640" s="33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5"/>
      <c r="BB1640" s="11"/>
      <c r="BC1640" s="15"/>
      <c r="BD1640" s="11"/>
      <c r="BE1640" s="15"/>
      <c r="BF1640" s="11"/>
      <c r="BG1640" s="15"/>
      <c r="BH1640" s="11"/>
      <c r="BI1640" s="15"/>
      <c r="BJ1640" s="11"/>
      <c r="BK1640" s="15"/>
    </row>
    <row r="1641" spans="2:63" s="37" customFormat="1" x14ac:dyDescent="0.25">
      <c r="B1641" s="33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5"/>
      <c r="BB1641" s="11"/>
      <c r="BC1641" s="15"/>
      <c r="BD1641" s="11"/>
      <c r="BE1641" s="15"/>
      <c r="BF1641" s="11"/>
      <c r="BG1641" s="15"/>
      <c r="BH1641" s="11"/>
      <c r="BI1641" s="15"/>
      <c r="BJ1641" s="11"/>
      <c r="BK1641" s="15"/>
    </row>
    <row r="1642" spans="2:63" s="37" customFormat="1" x14ac:dyDescent="0.25">
      <c r="B1642" s="33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5"/>
      <c r="BB1642" s="11"/>
      <c r="BC1642" s="15"/>
      <c r="BD1642" s="11"/>
      <c r="BE1642" s="15"/>
      <c r="BF1642" s="11"/>
      <c r="BG1642" s="15"/>
      <c r="BH1642" s="11"/>
      <c r="BI1642" s="15"/>
      <c r="BJ1642" s="11"/>
      <c r="BK1642" s="15"/>
    </row>
    <row r="1643" spans="2:63" s="37" customFormat="1" x14ac:dyDescent="0.25">
      <c r="B1643" s="33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5"/>
      <c r="BB1643" s="11"/>
      <c r="BC1643" s="15"/>
      <c r="BD1643" s="11"/>
      <c r="BE1643" s="15"/>
      <c r="BF1643" s="11"/>
      <c r="BG1643" s="15"/>
      <c r="BH1643" s="11"/>
      <c r="BI1643" s="15"/>
      <c r="BJ1643" s="11"/>
      <c r="BK1643" s="15"/>
    </row>
    <row r="1644" spans="2:63" s="37" customFormat="1" x14ac:dyDescent="0.25">
      <c r="B1644" s="33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5"/>
      <c r="BB1644" s="11"/>
      <c r="BC1644" s="15"/>
      <c r="BD1644" s="11"/>
      <c r="BE1644" s="15"/>
      <c r="BF1644" s="11"/>
      <c r="BG1644" s="15"/>
      <c r="BH1644" s="11"/>
      <c r="BI1644" s="15"/>
      <c r="BJ1644" s="11"/>
      <c r="BK1644" s="15"/>
    </row>
    <row r="1645" spans="2:63" s="37" customFormat="1" x14ac:dyDescent="0.25">
      <c r="B1645" s="33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5"/>
      <c r="BB1645" s="11"/>
      <c r="BC1645" s="15"/>
      <c r="BD1645" s="11"/>
      <c r="BE1645" s="15"/>
      <c r="BF1645" s="11"/>
      <c r="BG1645" s="15"/>
      <c r="BH1645" s="11"/>
      <c r="BI1645" s="15"/>
      <c r="BJ1645" s="11"/>
      <c r="BK1645" s="15"/>
    </row>
    <row r="1646" spans="2:63" s="37" customFormat="1" x14ac:dyDescent="0.25">
      <c r="B1646" s="33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5"/>
      <c r="BB1646" s="11"/>
      <c r="BC1646" s="15"/>
      <c r="BD1646" s="11"/>
      <c r="BE1646" s="15"/>
      <c r="BF1646" s="11"/>
      <c r="BG1646" s="15"/>
      <c r="BH1646" s="11"/>
      <c r="BI1646" s="15"/>
      <c r="BJ1646" s="11"/>
      <c r="BK1646" s="15"/>
    </row>
    <row r="1647" spans="2:63" s="37" customFormat="1" x14ac:dyDescent="0.25">
      <c r="B1647" s="33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5"/>
      <c r="BB1647" s="11"/>
      <c r="BC1647" s="15"/>
      <c r="BD1647" s="11"/>
      <c r="BE1647" s="15"/>
      <c r="BF1647" s="11"/>
      <c r="BG1647" s="15"/>
      <c r="BH1647" s="11"/>
      <c r="BI1647" s="15"/>
      <c r="BJ1647" s="11"/>
      <c r="BK1647" s="15"/>
    </row>
    <row r="1648" spans="2:63" s="37" customFormat="1" x14ac:dyDescent="0.25">
      <c r="B1648" s="33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5"/>
      <c r="BB1648" s="11"/>
      <c r="BC1648" s="15"/>
      <c r="BD1648" s="11"/>
      <c r="BE1648" s="15"/>
      <c r="BF1648" s="11"/>
      <c r="BG1648" s="15"/>
      <c r="BH1648" s="11"/>
      <c r="BI1648" s="15"/>
      <c r="BJ1648" s="11"/>
      <c r="BK1648" s="15"/>
    </row>
    <row r="1649" spans="2:63" s="37" customFormat="1" x14ac:dyDescent="0.25">
      <c r="B1649" s="33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5"/>
      <c r="BB1649" s="11"/>
      <c r="BC1649" s="15"/>
      <c r="BD1649" s="11"/>
      <c r="BE1649" s="15"/>
      <c r="BF1649" s="11"/>
      <c r="BG1649" s="15"/>
      <c r="BH1649" s="11"/>
      <c r="BI1649" s="15"/>
      <c r="BJ1649" s="11"/>
      <c r="BK1649" s="15"/>
    </row>
    <row r="1650" spans="2:63" s="37" customFormat="1" x14ac:dyDescent="0.25">
      <c r="B1650" s="33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5"/>
      <c r="BB1650" s="11"/>
      <c r="BC1650" s="15"/>
      <c r="BD1650" s="11"/>
      <c r="BE1650" s="15"/>
      <c r="BF1650" s="11"/>
      <c r="BG1650" s="15"/>
      <c r="BH1650" s="11"/>
      <c r="BI1650" s="15"/>
      <c r="BJ1650" s="11"/>
      <c r="BK1650" s="15"/>
    </row>
    <row r="1651" spans="2:63" s="37" customFormat="1" x14ac:dyDescent="0.25">
      <c r="B1651" s="33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5"/>
      <c r="BB1651" s="11"/>
      <c r="BC1651" s="15"/>
      <c r="BD1651" s="11"/>
      <c r="BE1651" s="15"/>
      <c r="BF1651" s="11"/>
      <c r="BG1651" s="15"/>
      <c r="BH1651" s="11"/>
      <c r="BI1651" s="15"/>
      <c r="BJ1651" s="11"/>
      <c r="BK1651" s="15"/>
    </row>
    <row r="1652" spans="2:63" s="37" customFormat="1" x14ac:dyDescent="0.25">
      <c r="B1652" s="33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5"/>
      <c r="BB1652" s="11"/>
      <c r="BC1652" s="15"/>
      <c r="BD1652" s="11"/>
      <c r="BE1652" s="15"/>
      <c r="BF1652" s="11"/>
      <c r="BG1652" s="15"/>
      <c r="BH1652" s="11"/>
      <c r="BI1652" s="15"/>
      <c r="BJ1652" s="11"/>
      <c r="BK1652" s="15"/>
    </row>
    <row r="1653" spans="2:63" s="37" customFormat="1" x14ac:dyDescent="0.25">
      <c r="B1653" s="33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5"/>
      <c r="BB1653" s="11"/>
      <c r="BC1653" s="15"/>
      <c r="BD1653" s="11"/>
      <c r="BE1653" s="15"/>
      <c r="BF1653" s="11"/>
      <c r="BG1653" s="15"/>
      <c r="BH1653" s="11"/>
      <c r="BI1653" s="15"/>
      <c r="BJ1653" s="11"/>
      <c r="BK1653" s="15"/>
    </row>
    <row r="1654" spans="2:63" s="37" customFormat="1" x14ac:dyDescent="0.25">
      <c r="B1654" s="33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5"/>
      <c r="BB1654" s="11"/>
      <c r="BC1654" s="15"/>
      <c r="BD1654" s="11"/>
      <c r="BE1654" s="15"/>
      <c r="BF1654" s="11"/>
      <c r="BG1654" s="15"/>
      <c r="BH1654" s="11"/>
      <c r="BI1654" s="15"/>
      <c r="BJ1654" s="11"/>
      <c r="BK1654" s="15"/>
    </row>
    <row r="1655" spans="2:63" s="37" customFormat="1" x14ac:dyDescent="0.25">
      <c r="B1655" s="33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5"/>
      <c r="BB1655" s="11"/>
      <c r="BC1655" s="15"/>
      <c r="BD1655" s="11"/>
      <c r="BE1655" s="15"/>
      <c r="BF1655" s="11"/>
      <c r="BG1655" s="15"/>
      <c r="BH1655" s="11"/>
      <c r="BI1655" s="15"/>
      <c r="BJ1655" s="11"/>
      <c r="BK1655" s="15"/>
    </row>
    <row r="1656" spans="2:63" s="37" customFormat="1" x14ac:dyDescent="0.25">
      <c r="B1656" s="33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5"/>
      <c r="BB1656" s="11"/>
      <c r="BC1656" s="15"/>
      <c r="BD1656" s="11"/>
      <c r="BE1656" s="15"/>
      <c r="BF1656" s="11"/>
      <c r="BG1656" s="15"/>
      <c r="BH1656" s="11"/>
      <c r="BI1656" s="15"/>
      <c r="BJ1656" s="11"/>
      <c r="BK1656" s="15"/>
    </row>
    <row r="1657" spans="2:63" s="37" customFormat="1" x14ac:dyDescent="0.25">
      <c r="B1657" s="33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5"/>
      <c r="BB1657" s="11"/>
      <c r="BC1657" s="15"/>
      <c r="BD1657" s="11"/>
      <c r="BE1657" s="15"/>
      <c r="BF1657" s="11"/>
      <c r="BG1657" s="15"/>
      <c r="BH1657" s="11"/>
      <c r="BI1657" s="15"/>
      <c r="BJ1657" s="11"/>
      <c r="BK1657" s="15"/>
    </row>
    <row r="1658" spans="2:63" s="37" customFormat="1" x14ac:dyDescent="0.25">
      <c r="B1658" s="33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5"/>
      <c r="BB1658" s="11"/>
      <c r="BC1658" s="15"/>
      <c r="BD1658" s="11"/>
      <c r="BE1658" s="15"/>
      <c r="BF1658" s="11"/>
      <c r="BG1658" s="15"/>
      <c r="BH1658" s="11"/>
      <c r="BI1658" s="15"/>
      <c r="BJ1658" s="11"/>
      <c r="BK1658" s="15"/>
    </row>
    <row r="1659" spans="2:63" s="37" customFormat="1" x14ac:dyDescent="0.25">
      <c r="B1659" s="33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5"/>
      <c r="BB1659" s="11"/>
      <c r="BC1659" s="15"/>
      <c r="BD1659" s="11"/>
      <c r="BE1659" s="15"/>
      <c r="BF1659" s="11"/>
      <c r="BG1659" s="15"/>
      <c r="BH1659" s="11"/>
      <c r="BI1659" s="15"/>
      <c r="BJ1659" s="11"/>
      <c r="BK1659" s="15"/>
    </row>
    <row r="1660" spans="2:63" s="37" customFormat="1" x14ac:dyDescent="0.25">
      <c r="B1660" s="33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5"/>
      <c r="BB1660" s="11"/>
      <c r="BC1660" s="15"/>
      <c r="BD1660" s="11"/>
      <c r="BE1660" s="15"/>
      <c r="BF1660" s="11"/>
      <c r="BG1660" s="15"/>
      <c r="BH1660" s="11"/>
      <c r="BI1660" s="15"/>
      <c r="BJ1660" s="11"/>
      <c r="BK1660" s="15"/>
    </row>
    <row r="1661" spans="2:63" s="37" customFormat="1" x14ac:dyDescent="0.25">
      <c r="B1661" s="33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5"/>
      <c r="BB1661" s="11"/>
      <c r="BC1661" s="15"/>
      <c r="BD1661" s="11"/>
      <c r="BE1661" s="15"/>
      <c r="BF1661" s="11"/>
      <c r="BG1661" s="15"/>
      <c r="BH1661" s="11"/>
      <c r="BI1661" s="15"/>
      <c r="BJ1661" s="11"/>
      <c r="BK1661" s="15"/>
    </row>
    <row r="1662" spans="2:63" s="37" customFormat="1" x14ac:dyDescent="0.25">
      <c r="B1662" s="33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5"/>
      <c r="BB1662" s="11"/>
      <c r="BC1662" s="15"/>
      <c r="BD1662" s="11"/>
      <c r="BE1662" s="15"/>
      <c r="BF1662" s="11"/>
      <c r="BG1662" s="15"/>
      <c r="BH1662" s="11"/>
      <c r="BI1662" s="15"/>
      <c r="BJ1662" s="11"/>
      <c r="BK1662" s="15"/>
    </row>
    <row r="1663" spans="2:63" s="37" customFormat="1" x14ac:dyDescent="0.25">
      <c r="B1663" s="33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5"/>
      <c r="BB1663" s="11"/>
      <c r="BC1663" s="15"/>
      <c r="BD1663" s="11"/>
      <c r="BE1663" s="15"/>
      <c r="BF1663" s="11"/>
      <c r="BG1663" s="15"/>
      <c r="BH1663" s="11"/>
      <c r="BI1663" s="15"/>
      <c r="BJ1663" s="11"/>
      <c r="BK1663" s="15"/>
    </row>
    <row r="1664" spans="2:63" s="37" customFormat="1" x14ac:dyDescent="0.25">
      <c r="B1664" s="33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5"/>
      <c r="BB1664" s="11"/>
      <c r="BC1664" s="15"/>
      <c r="BD1664" s="11"/>
      <c r="BE1664" s="15"/>
      <c r="BF1664" s="11"/>
      <c r="BG1664" s="15"/>
      <c r="BH1664" s="11"/>
      <c r="BI1664" s="15"/>
      <c r="BJ1664" s="11"/>
      <c r="BK1664" s="15"/>
    </row>
    <row r="1665" spans="2:63" s="37" customFormat="1" x14ac:dyDescent="0.25">
      <c r="B1665" s="33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5"/>
      <c r="BB1665" s="11"/>
      <c r="BC1665" s="15"/>
      <c r="BD1665" s="11"/>
      <c r="BE1665" s="15"/>
      <c r="BF1665" s="11"/>
      <c r="BG1665" s="15"/>
      <c r="BH1665" s="11"/>
      <c r="BI1665" s="15"/>
      <c r="BJ1665" s="11"/>
      <c r="BK1665" s="15"/>
    </row>
    <row r="1666" spans="2:63" s="37" customFormat="1" x14ac:dyDescent="0.25">
      <c r="B1666" s="33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5"/>
      <c r="BB1666" s="11"/>
      <c r="BC1666" s="15"/>
      <c r="BD1666" s="11"/>
      <c r="BE1666" s="15"/>
      <c r="BF1666" s="11"/>
      <c r="BG1666" s="15"/>
      <c r="BH1666" s="11"/>
      <c r="BI1666" s="15"/>
      <c r="BJ1666" s="11"/>
      <c r="BK1666" s="15"/>
    </row>
    <row r="1667" spans="2:63" s="37" customFormat="1" x14ac:dyDescent="0.25">
      <c r="B1667" s="33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5"/>
      <c r="BB1667" s="11"/>
      <c r="BC1667" s="15"/>
      <c r="BD1667" s="11"/>
      <c r="BE1667" s="15"/>
      <c r="BF1667" s="11"/>
      <c r="BG1667" s="15"/>
      <c r="BH1667" s="11"/>
      <c r="BI1667" s="15"/>
      <c r="BJ1667" s="11"/>
      <c r="BK1667" s="15"/>
    </row>
    <row r="1668" spans="2:63" s="37" customFormat="1" x14ac:dyDescent="0.25">
      <c r="B1668" s="33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5"/>
      <c r="BB1668" s="11"/>
      <c r="BC1668" s="15"/>
      <c r="BD1668" s="11"/>
      <c r="BE1668" s="15"/>
      <c r="BF1668" s="11"/>
      <c r="BG1668" s="15"/>
      <c r="BH1668" s="11"/>
      <c r="BI1668" s="15"/>
      <c r="BJ1668" s="11"/>
      <c r="BK1668" s="15"/>
    </row>
    <row r="1669" spans="2:63" s="37" customFormat="1" x14ac:dyDescent="0.25">
      <c r="B1669" s="33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5"/>
      <c r="BB1669" s="11"/>
      <c r="BC1669" s="15"/>
      <c r="BD1669" s="11"/>
      <c r="BE1669" s="15"/>
      <c r="BF1669" s="11"/>
      <c r="BG1669" s="15"/>
      <c r="BH1669" s="11"/>
      <c r="BI1669" s="15"/>
      <c r="BJ1669" s="11"/>
      <c r="BK1669" s="15"/>
    </row>
    <row r="1670" spans="2:63" s="37" customFormat="1" x14ac:dyDescent="0.25">
      <c r="B1670" s="33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5"/>
      <c r="BB1670" s="11"/>
      <c r="BC1670" s="15"/>
      <c r="BD1670" s="11"/>
      <c r="BE1670" s="15"/>
      <c r="BF1670" s="11"/>
      <c r="BG1670" s="15"/>
      <c r="BH1670" s="11"/>
      <c r="BI1670" s="15"/>
      <c r="BJ1670" s="11"/>
      <c r="BK1670" s="15"/>
    </row>
    <row r="1671" spans="2:63" s="37" customFormat="1" x14ac:dyDescent="0.25">
      <c r="B1671" s="33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5"/>
      <c r="BB1671" s="11"/>
      <c r="BC1671" s="15"/>
      <c r="BD1671" s="11"/>
      <c r="BE1671" s="15"/>
      <c r="BF1671" s="11"/>
      <c r="BG1671" s="15"/>
      <c r="BH1671" s="11"/>
      <c r="BI1671" s="15"/>
      <c r="BJ1671" s="11"/>
      <c r="BK1671" s="15"/>
    </row>
    <row r="1672" spans="2:63" s="37" customFormat="1" x14ac:dyDescent="0.25">
      <c r="B1672" s="33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5"/>
      <c r="BB1672" s="11"/>
      <c r="BC1672" s="15"/>
      <c r="BD1672" s="11"/>
      <c r="BE1672" s="15"/>
      <c r="BF1672" s="11"/>
      <c r="BG1672" s="15"/>
      <c r="BH1672" s="11"/>
      <c r="BI1672" s="15"/>
      <c r="BJ1672" s="11"/>
      <c r="BK1672" s="15"/>
    </row>
    <row r="1673" spans="2:63" s="37" customFormat="1" x14ac:dyDescent="0.25">
      <c r="B1673" s="33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5"/>
      <c r="BB1673" s="11"/>
      <c r="BC1673" s="15"/>
      <c r="BD1673" s="11"/>
      <c r="BE1673" s="15"/>
      <c r="BF1673" s="11"/>
      <c r="BG1673" s="15"/>
      <c r="BH1673" s="11"/>
      <c r="BI1673" s="15"/>
      <c r="BJ1673" s="11"/>
      <c r="BK1673" s="15"/>
    </row>
    <row r="1674" spans="2:63" s="37" customFormat="1" x14ac:dyDescent="0.25">
      <c r="B1674" s="33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5"/>
      <c r="BB1674" s="11"/>
      <c r="BC1674" s="15"/>
      <c r="BD1674" s="11"/>
      <c r="BE1674" s="15"/>
      <c r="BF1674" s="11"/>
      <c r="BG1674" s="15"/>
      <c r="BH1674" s="11"/>
      <c r="BI1674" s="15"/>
      <c r="BJ1674" s="11"/>
      <c r="BK1674" s="15"/>
    </row>
    <row r="1675" spans="2:63" s="37" customFormat="1" x14ac:dyDescent="0.25">
      <c r="B1675" s="33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5"/>
      <c r="BB1675" s="11"/>
      <c r="BC1675" s="15"/>
      <c r="BD1675" s="11"/>
      <c r="BE1675" s="15"/>
      <c r="BF1675" s="11"/>
      <c r="BG1675" s="15"/>
      <c r="BH1675" s="11"/>
      <c r="BI1675" s="15"/>
      <c r="BJ1675" s="11"/>
      <c r="BK1675" s="15"/>
    </row>
    <row r="1676" spans="2:63" s="37" customFormat="1" x14ac:dyDescent="0.25">
      <c r="B1676" s="33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5"/>
      <c r="BB1676" s="11"/>
      <c r="BC1676" s="15"/>
      <c r="BD1676" s="11"/>
      <c r="BE1676" s="15"/>
      <c r="BF1676" s="11"/>
      <c r="BG1676" s="15"/>
      <c r="BH1676" s="11"/>
      <c r="BI1676" s="15"/>
      <c r="BJ1676" s="11"/>
      <c r="BK1676" s="15"/>
    </row>
    <row r="1677" spans="2:63" s="37" customFormat="1" x14ac:dyDescent="0.25">
      <c r="B1677" s="33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5"/>
      <c r="BB1677" s="11"/>
      <c r="BC1677" s="15"/>
      <c r="BD1677" s="11"/>
      <c r="BE1677" s="15"/>
      <c r="BF1677" s="11"/>
      <c r="BG1677" s="15"/>
      <c r="BH1677" s="11"/>
      <c r="BI1677" s="15"/>
      <c r="BJ1677" s="11"/>
      <c r="BK1677" s="15"/>
    </row>
    <row r="1678" spans="2:63" s="37" customFormat="1" x14ac:dyDescent="0.25">
      <c r="B1678" s="33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5"/>
      <c r="BB1678" s="11"/>
      <c r="BC1678" s="15"/>
      <c r="BD1678" s="11"/>
      <c r="BE1678" s="15"/>
      <c r="BF1678" s="11"/>
      <c r="BG1678" s="15"/>
      <c r="BH1678" s="11"/>
      <c r="BI1678" s="15"/>
      <c r="BJ1678" s="11"/>
      <c r="BK1678" s="15"/>
    </row>
    <row r="1679" spans="2:63" s="37" customFormat="1" x14ac:dyDescent="0.25">
      <c r="B1679" s="33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5"/>
      <c r="BB1679" s="11"/>
      <c r="BC1679" s="15"/>
      <c r="BD1679" s="11"/>
      <c r="BE1679" s="15"/>
      <c r="BF1679" s="11"/>
      <c r="BG1679" s="15"/>
      <c r="BH1679" s="11"/>
      <c r="BI1679" s="15"/>
      <c r="BJ1679" s="11"/>
      <c r="BK1679" s="15"/>
    </row>
    <row r="1680" spans="2:63" s="37" customFormat="1" x14ac:dyDescent="0.25">
      <c r="B1680" s="33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5"/>
      <c r="BB1680" s="11"/>
      <c r="BC1680" s="15"/>
      <c r="BD1680" s="11"/>
      <c r="BE1680" s="15"/>
      <c r="BF1680" s="11"/>
      <c r="BG1680" s="15"/>
      <c r="BH1680" s="11"/>
      <c r="BI1680" s="15"/>
      <c r="BJ1680" s="11"/>
      <c r="BK1680" s="15"/>
    </row>
    <row r="1681" spans="2:63" s="37" customFormat="1" x14ac:dyDescent="0.25">
      <c r="B1681" s="33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5"/>
      <c r="BB1681" s="11"/>
      <c r="BC1681" s="15"/>
      <c r="BD1681" s="11"/>
      <c r="BE1681" s="15"/>
      <c r="BF1681" s="11"/>
      <c r="BG1681" s="15"/>
      <c r="BH1681" s="11"/>
      <c r="BI1681" s="15"/>
      <c r="BJ1681" s="11"/>
      <c r="BK1681" s="15"/>
    </row>
    <row r="1682" spans="2:63" s="37" customFormat="1" x14ac:dyDescent="0.25">
      <c r="B1682" s="33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5"/>
      <c r="BB1682" s="11"/>
      <c r="BC1682" s="15"/>
      <c r="BD1682" s="11"/>
      <c r="BE1682" s="15"/>
      <c r="BF1682" s="11"/>
      <c r="BG1682" s="15"/>
      <c r="BH1682" s="11"/>
      <c r="BI1682" s="15"/>
      <c r="BJ1682" s="11"/>
      <c r="BK1682" s="15"/>
    </row>
    <row r="1683" spans="2:63" s="37" customFormat="1" x14ac:dyDescent="0.25">
      <c r="B1683" s="33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5"/>
      <c r="BB1683" s="11"/>
      <c r="BC1683" s="15"/>
      <c r="BD1683" s="11"/>
      <c r="BE1683" s="15"/>
      <c r="BF1683" s="11"/>
      <c r="BG1683" s="15"/>
      <c r="BH1683" s="11"/>
      <c r="BI1683" s="15"/>
      <c r="BJ1683" s="11"/>
      <c r="BK1683" s="15"/>
    </row>
    <row r="1684" spans="2:63" s="37" customFormat="1" x14ac:dyDescent="0.25">
      <c r="B1684" s="33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5"/>
      <c r="BB1684" s="11"/>
      <c r="BC1684" s="15"/>
      <c r="BD1684" s="11"/>
      <c r="BE1684" s="15"/>
      <c r="BF1684" s="11"/>
      <c r="BG1684" s="15"/>
      <c r="BH1684" s="11"/>
      <c r="BI1684" s="15"/>
      <c r="BJ1684" s="11"/>
      <c r="BK1684" s="15"/>
    </row>
    <row r="1685" spans="2:63" s="37" customFormat="1" x14ac:dyDescent="0.25">
      <c r="B1685" s="33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5"/>
      <c r="BB1685" s="11"/>
      <c r="BC1685" s="15"/>
      <c r="BD1685" s="11"/>
      <c r="BE1685" s="15"/>
      <c r="BF1685" s="11"/>
      <c r="BG1685" s="15"/>
      <c r="BH1685" s="11"/>
      <c r="BI1685" s="15"/>
      <c r="BJ1685" s="11"/>
      <c r="BK1685" s="15"/>
    </row>
    <row r="1686" spans="2:63" s="37" customFormat="1" x14ac:dyDescent="0.25">
      <c r="B1686" s="33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5"/>
      <c r="BB1686" s="11"/>
      <c r="BC1686" s="15"/>
      <c r="BD1686" s="11"/>
      <c r="BE1686" s="15"/>
      <c r="BF1686" s="11"/>
      <c r="BG1686" s="15"/>
      <c r="BH1686" s="11"/>
      <c r="BI1686" s="15"/>
      <c r="BJ1686" s="11"/>
      <c r="BK1686" s="15"/>
    </row>
    <row r="1687" spans="2:63" s="37" customFormat="1" x14ac:dyDescent="0.25">
      <c r="B1687" s="33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5"/>
      <c r="BB1687" s="11"/>
      <c r="BC1687" s="15"/>
      <c r="BD1687" s="11"/>
      <c r="BE1687" s="15"/>
      <c r="BF1687" s="11"/>
      <c r="BG1687" s="15"/>
      <c r="BH1687" s="11"/>
      <c r="BI1687" s="15"/>
      <c r="BJ1687" s="11"/>
      <c r="BK1687" s="15"/>
    </row>
    <row r="1688" spans="2:63" s="37" customFormat="1" x14ac:dyDescent="0.25">
      <c r="B1688" s="33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5"/>
      <c r="BB1688" s="11"/>
      <c r="BC1688" s="15"/>
      <c r="BD1688" s="11"/>
      <c r="BE1688" s="15"/>
      <c r="BF1688" s="11"/>
      <c r="BG1688" s="15"/>
      <c r="BH1688" s="11"/>
      <c r="BI1688" s="15"/>
      <c r="BJ1688" s="11"/>
      <c r="BK1688" s="15"/>
    </row>
    <row r="1689" spans="2:63" s="37" customFormat="1" x14ac:dyDescent="0.25">
      <c r="B1689" s="33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5"/>
      <c r="BB1689" s="11"/>
      <c r="BC1689" s="15"/>
      <c r="BD1689" s="11"/>
      <c r="BE1689" s="15"/>
      <c r="BF1689" s="11"/>
      <c r="BG1689" s="15"/>
      <c r="BH1689" s="11"/>
      <c r="BI1689" s="15"/>
      <c r="BJ1689" s="11"/>
      <c r="BK1689" s="15"/>
    </row>
    <row r="1690" spans="2:63" s="37" customFormat="1" x14ac:dyDescent="0.25">
      <c r="B1690" s="33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5"/>
      <c r="BB1690" s="11"/>
      <c r="BC1690" s="15"/>
      <c r="BD1690" s="11"/>
      <c r="BE1690" s="15"/>
      <c r="BF1690" s="11"/>
      <c r="BG1690" s="15"/>
      <c r="BH1690" s="11"/>
      <c r="BI1690" s="15"/>
      <c r="BJ1690" s="11"/>
      <c r="BK1690" s="15"/>
    </row>
    <row r="1691" spans="2:63" s="37" customFormat="1" x14ac:dyDescent="0.25">
      <c r="B1691" s="33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5"/>
      <c r="BB1691" s="11"/>
      <c r="BC1691" s="15"/>
      <c r="BD1691" s="11"/>
      <c r="BE1691" s="15"/>
      <c r="BF1691" s="11"/>
      <c r="BG1691" s="15"/>
      <c r="BH1691" s="11"/>
      <c r="BI1691" s="15"/>
      <c r="BJ1691" s="11"/>
      <c r="BK1691" s="15"/>
    </row>
    <row r="1692" spans="2:63" s="37" customFormat="1" x14ac:dyDescent="0.25">
      <c r="B1692" s="33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5"/>
      <c r="BB1692" s="11"/>
      <c r="BC1692" s="15"/>
      <c r="BD1692" s="11"/>
      <c r="BE1692" s="15"/>
      <c r="BF1692" s="11"/>
      <c r="BG1692" s="15"/>
      <c r="BH1692" s="11"/>
      <c r="BI1692" s="15"/>
      <c r="BJ1692" s="11"/>
      <c r="BK1692" s="15"/>
    </row>
    <row r="1693" spans="2:63" s="37" customFormat="1" x14ac:dyDescent="0.25">
      <c r="B1693" s="33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5"/>
      <c r="BB1693" s="11"/>
      <c r="BC1693" s="15"/>
      <c r="BD1693" s="11"/>
      <c r="BE1693" s="15"/>
      <c r="BF1693" s="11"/>
      <c r="BG1693" s="15"/>
      <c r="BH1693" s="11"/>
      <c r="BI1693" s="15"/>
      <c r="BJ1693" s="11"/>
      <c r="BK1693" s="15"/>
    </row>
    <row r="1694" spans="2:63" s="37" customFormat="1" x14ac:dyDescent="0.25">
      <c r="B1694" s="33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5"/>
      <c r="BB1694" s="11"/>
      <c r="BC1694" s="15"/>
      <c r="BD1694" s="11"/>
      <c r="BE1694" s="15"/>
      <c r="BF1694" s="11"/>
      <c r="BG1694" s="15"/>
      <c r="BH1694" s="11"/>
      <c r="BI1694" s="15"/>
      <c r="BJ1694" s="11"/>
      <c r="BK1694" s="15"/>
    </row>
    <row r="1695" spans="2:63" s="37" customFormat="1" x14ac:dyDescent="0.25">
      <c r="B1695" s="33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5"/>
      <c r="BB1695" s="11"/>
      <c r="BC1695" s="15"/>
      <c r="BD1695" s="11"/>
      <c r="BE1695" s="15"/>
      <c r="BF1695" s="11"/>
      <c r="BG1695" s="15"/>
      <c r="BH1695" s="11"/>
      <c r="BI1695" s="15"/>
      <c r="BJ1695" s="11"/>
      <c r="BK1695" s="15"/>
    </row>
    <row r="1696" spans="2:63" s="37" customFormat="1" x14ac:dyDescent="0.25">
      <c r="B1696" s="33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5"/>
      <c r="BB1696" s="11"/>
      <c r="BC1696" s="15"/>
      <c r="BD1696" s="11"/>
      <c r="BE1696" s="15"/>
      <c r="BF1696" s="11"/>
      <c r="BG1696" s="15"/>
      <c r="BH1696" s="11"/>
      <c r="BI1696" s="15"/>
      <c r="BJ1696" s="11"/>
      <c r="BK1696" s="15"/>
    </row>
    <row r="1697" spans="2:63" s="37" customFormat="1" x14ac:dyDescent="0.25">
      <c r="B1697" s="33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5"/>
      <c r="BB1697" s="11"/>
      <c r="BC1697" s="15"/>
      <c r="BD1697" s="11"/>
      <c r="BE1697" s="15"/>
      <c r="BF1697" s="11"/>
      <c r="BG1697" s="15"/>
      <c r="BH1697" s="11"/>
      <c r="BI1697" s="15"/>
      <c r="BJ1697" s="11"/>
      <c r="BK1697" s="15"/>
    </row>
    <row r="1698" spans="2:63" s="37" customFormat="1" x14ac:dyDescent="0.25">
      <c r="B1698" s="33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5"/>
      <c r="BB1698" s="11"/>
      <c r="BC1698" s="15"/>
      <c r="BD1698" s="11"/>
      <c r="BE1698" s="15"/>
      <c r="BF1698" s="11"/>
      <c r="BG1698" s="15"/>
      <c r="BH1698" s="11"/>
      <c r="BI1698" s="15"/>
      <c r="BJ1698" s="11"/>
      <c r="BK1698" s="15"/>
    </row>
    <row r="1699" spans="2:63" s="37" customFormat="1" x14ac:dyDescent="0.25">
      <c r="B1699" s="33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5"/>
      <c r="BB1699" s="11"/>
      <c r="BC1699" s="15"/>
      <c r="BD1699" s="11"/>
      <c r="BE1699" s="15"/>
      <c r="BF1699" s="11"/>
      <c r="BG1699" s="15"/>
      <c r="BH1699" s="11"/>
      <c r="BI1699" s="15"/>
      <c r="BJ1699" s="11"/>
      <c r="BK1699" s="15"/>
    </row>
    <row r="1700" spans="2:63" s="37" customFormat="1" x14ac:dyDescent="0.25">
      <c r="B1700" s="33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5"/>
      <c r="BB1700" s="11"/>
      <c r="BC1700" s="15"/>
      <c r="BD1700" s="11"/>
      <c r="BE1700" s="15"/>
      <c r="BF1700" s="11"/>
      <c r="BG1700" s="15"/>
      <c r="BH1700" s="11"/>
      <c r="BI1700" s="15"/>
      <c r="BJ1700" s="11"/>
      <c r="BK1700" s="15"/>
    </row>
    <row r="1701" spans="2:63" s="37" customFormat="1" x14ac:dyDescent="0.25">
      <c r="B1701" s="33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5"/>
      <c r="BB1701" s="11"/>
      <c r="BC1701" s="15"/>
      <c r="BD1701" s="11"/>
      <c r="BE1701" s="15"/>
      <c r="BF1701" s="11"/>
      <c r="BG1701" s="15"/>
      <c r="BH1701" s="11"/>
      <c r="BI1701" s="15"/>
      <c r="BJ1701" s="11"/>
      <c r="BK1701" s="15"/>
    </row>
    <row r="1702" spans="2:63" s="37" customFormat="1" x14ac:dyDescent="0.25">
      <c r="B1702" s="33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5"/>
      <c r="BB1702" s="11"/>
      <c r="BC1702" s="15"/>
      <c r="BD1702" s="11"/>
      <c r="BE1702" s="15"/>
      <c r="BF1702" s="11"/>
      <c r="BG1702" s="15"/>
      <c r="BH1702" s="11"/>
      <c r="BI1702" s="15"/>
      <c r="BJ1702" s="11"/>
      <c r="BK1702" s="15"/>
    </row>
    <row r="1703" spans="2:63" s="37" customFormat="1" x14ac:dyDescent="0.25">
      <c r="B1703" s="33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5"/>
      <c r="BB1703" s="11"/>
      <c r="BC1703" s="15"/>
      <c r="BD1703" s="11"/>
      <c r="BE1703" s="15"/>
      <c r="BF1703" s="11"/>
      <c r="BG1703" s="15"/>
      <c r="BH1703" s="11"/>
      <c r="BI1703" s="15"/>
      <c r="BJ1703" s="11"/>
      <c r="BK1703" s="15"/>
    </row>
    <row r="1704" spans="2:63" s="37" customFormat="1" x14ac:dyDescent="0.25">
      <c r="B1704" s="33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5"/>
      <c r="BB1704" s="11"/>
      <c r="BC1704" s="15"/>
      <c r="BD1704" s="11"/>
      <c r="BE1704" s="15"/>
      <c r="BF1704" s="11"/>
      <c r="BG1704" s="15"/>
      <c r="BH1704" s="11"/>
      <c r="BI1704" s="15"/>
      <c r="BJ1704" s="11"/>
      <c r="BK1704" s="15"/>
    </row>
    <row r="1705" spans="2:63" s="37" customFormat="1" x14ac:dyDescent="0.25">
      <c r="B1705" s="33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5"/>
      <c r="BB1705" s="11"/>
      <c r="BC1705" s="15"/>
      <c r="BD1705" s="11"/>
      <c r="BE1705" s="15"/>
      <c r="BF1705" s="11"/>
      <c r="BG1705" s="15"/>
      <c r="BH1705" s="11"/>
      <c r="BI1705" s="15"/>
      <c r="BJ1705" s="11"/>
      <c r="BK1705" s="15"/>
    </row>
    <row r="1706" spans="2:63" s="37" customFormat="1" x14ac:dyDescent="0.25">
      <c r="B1706" s="33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5"/>
      <c r="BB1706" s="11"/>
      <c r="BC1706" s="15"/>
      <c r="BD1706" s="11"/>
      <c r="BE1706" s="15"/>
      <c r="BF1706" s="11"/>
      <c r="BG1706" s="15"/>
      <c r="BH1706" s="11"/>
      <c r="BI1706" s="15"/>
      <c r="BJ1706" s="11"/>
      <c r="BK1706" s="15"/>
    </row>
    <row r="1707" spans="2:63" s="37" customFormat="1" x14ac:dyDescent="0.25">
      <c r="B1707" s="33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5"/>
      <c r="BB1707" s="11"/>
      <c r="BC1707" s="15"/>
      <c r="BD1707" s="11"/>
      <c r="BE1707" s="15"/>
      <c r="BF1707" s="11"/>
      <c r="BG1707" s="15"/>
      <c r="BH1707" s="11"/>
      <c r="BI1707" s="15"/>
      <c r="BJ1707" s="11"/>
      <c r="BK1707" s="15"/>
    </row>
    <row r="1708" spans="2:63" s="37" customFormat="1" x14ac:dyDescent="0.25">
      <c r="B1708" s="33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5"/>
      <c r="BB1708" s="11"/>
      <c r="BC1708" s="15"/>
      <c r="BD1708" s="11"/>
      <c r="BE1708" s="15"/>
      <c r="BF1708" s="11"/>
      <c r="BG1708" s="15"/>
      <c r="BH1708" s="11"/>
      <c r="BI1708" s="15"/>
      <c r="BJ1708" s="11"/>
      <c r="BK1708" s="15"/>
    </row>
    <row r="1709" spans="2:63" s="37" customFormat="1" x14ac:dyDescent="0.25">
      <c r="B1709" s="33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5"/>
      <c r="BB1709" s="11"/>
      <c r="BC1709" s="15"/>
      <c r="BD1709" s="11"/>
      <c r="BE1709" s="15"/>
      <c r="BF1709" s="11"/>
      <c r="BG1709" s="15"/>
      <c r="BH1709" s="11"/>
      <c r="BI1709" s="15"/>
      <c r="BJ1709" s="11"/>
      <c r="BK1709" s="15"/>
    </row>
    <row r="1710" spans="2:63" s="37" customFormat="1" x14ac:dyDescent="0.25">
      <c r="B1710" s="33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5"/>
      <c r="BB1710" s="11"/>
      <c r="BC1710" s="15"/>
      <c r="BD1710" s="11"/>
      <c r="BE1710" s="15"/>
      <c r="BF1710" s="11"/>
      <c r="BG1710" s="15"/>
      <c r="BH1710" s="11"/>
      <c r="BI1710" s="15"/>
      <c r="BJ1710" s="11"/>
      <c r="BK1710" s="15"/>
    </row>
    <row r="1711" spans="2:63" s="37" customFormat="1" x14ac:dyDescent="0.25">
      <c r="B1711" s="33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5"/>
      <c r="BB1711" s="11"/>
      <c r="BC1711" s="15"/>
      <c r="BD1711" s="11"/>
      <c r="BE1711" s="15"/>
      <c r="BF1711" s="11"/>
      <c r="BG1711" s="15"/>
      <c r="BH1711" s="11"/>
      <c r="BI1711" s="15"/>
      <c r="BJ1711" s="11"/>
      <c r="BK1711" s="15"/>
    </row>
    <row r="1712" spans="2:63" s="37" customFormat="1" x14ac:dyDescent="0.25">
      <c r="B1712" s="33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5"/>
      <c r="BB1712" s="11"/>
      <c r="BC1712" s="15"/>
      <c r="BD1712" s="11"/>
      <c r="BE1712" s="15"/>
      <c r="BF1712" s="11"/>
      <c r="BG1712" s="15"/>
      <c r="BH1712" s="11"/>
      <c r="BI1712" s="15"/>
      <c r="BJ1712" s="11"/>
      <c r="BK1712" s="15"/>
    </row>
    <row r="1713" spans="2:63" s="37" customFormat="1" x14ac:dyDescent="0.25">
      <c r="B1713" s="33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5"/>
      <c r="BB1713" s="11"/>
      <c r="BC1713" s="15"/>
      <c r="BD1713" s="11"/>
      <c r="BE1713" s="15"/>
      <c r="BF1713" s="11"/>
      <c r="BG1713" s="15"/>
      <c r="BH1713" s="11"/>
      <c r="BI1713" s="15"/>
      <c r="BJ1713" s="11"/>
      <c r="BK1713" s="15"/>
    </row>
    <row r="1714" spans="2:63" s="37" customFormat="1" x14ac:dyDescent="0.25">
      <c r="B1714" s="33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5"/>
      <c r="BB1714" s="11"/>
      <c r="BC1714" s="15"/>
      <c r="BD1714" s="11"/>
      <c r="BE1714" s="15"/>
      <c r="BF1714" s="11"/>
      <c r="BG1714" s="15"/>
      <c r="BH1714" s="11"/>
      <c r="BI1714" s="15"/>
      <c r="BJ1714" s="11"/>
      <c r="BK1714" s="15"/>
    </row>
    <row r="1715" spans="2:63" s="37" customFormat="1" x14ac:dyDescent="0.25">
      <c r="B1715" s="33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5"/>
      <c r="BB1715" s="11"/>
      <c r="BC1715" s="15"/>
      <c r="BD1715" s="11"/>
      <c r="BE1715" s="15"/>
      <c r="BF1715" s="11"/>
      <c r="BG1715" s="15"/>
      <c r="BH1715" s="11"/>
      <c r="BI1715" s="15"/>
      <c r="BJ1715" s="11"/>
      <c r="BK1715" s="15"/>
    </row>
    <row r="1716" spans="2:63" s="37" customFormat="1" x14ac:dyDescent="0.25">
      <c r="B1716" s="33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5"/>
      <c r="BB1716" s="11"/>
      <c r="BC1716" s="15"/>
      <c r="BD1716" s="11"/>
      <c r="BE1716" s="15"/>
      <c r="BF1716" s="11"/>
      <c r="BG1716" s="15"/>
      <c r="BH1716" s="11"/>
      <c r="BI1716" s="15"/>
      <c r="BJ1716" s="11"/>
      <c r="BK1716" s="15"/>
    </row>
    <row r="1717" spans="2:63" s="37" customFormat="1" x14ac:dyDescent="0.25">
      <c r="B1717" s="33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5"/>
      <c r="BB1717" s="11"/>
      <c r="BC1717" s="15"/>
      <c r="BD1717" s="11"/>
      <c r="BE1717" s="15"/>
      <c r="BF1717" s="11"/>
      <c r="BG1717" s="15"/>
      <c r="BH1717" s="11"/>
      <c r="BI1717" s="15"/>
      <c r="BJ1717" s="11"/>
      <c r="BK1717" s="15"/>
    </row>
    <row r="1718" spans="2:63" s="37" customFormat="1" x14ac:dyDescent="0.25">
      <c r="B1718" s="33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5"/>
      <c r="BB1718" s="11"/>
      <c r="BC1718" s="15"/>
      <c r="BD1718" s="11"/>
      <c r="BE1718" s="15"/>
      <c r="BF1718" s="11"/>
      <c r="BG1718" s="15"/>
      <c r="BH1718" s="11"/>
      <c r="BI1718" s="15"/>
      <c r="BJ1718" s="11"/>
      <c r="BK1718" s="15"/>
    </row>
    <row r="1719" spans="2:63" s="37" customFormat="1" x14ac:dyDescent="0.25">
      <c r="B1719" s="33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5"/>
      <c r="BB1719" s="11"/>
      <c r="BC1719" s="15"/>
      <c r="BD1719" s="11"/>
      <c r="BE1719" s="15"/>
      <c r="BF1719" s="11"/>
      <c r="BG1719" s="15"/>
      <c r="BH1719" s="11"/>
      <c r="BI1719" s="15"/>
      <c r="BJ1719" s="11"/>
      <c r="BK1719" s="15"/>
    </row>
    <row r="1720" spans="2:63" s="37" customFormat="1" x14ac:dyDescent="0.25">
      <c r="B1720" s="33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5"/>
      <c r="BB1720" s="11"/>
      <c r="BC1720" s="15"/>
      <c r="BD1720" s="11"/>
      <c r="BE1720" s="15"/>
      <c r="BF1720" s="11"/>
      <c r="BG1720" s="15"/>
      <c r="BH1720" s="11"/>
      <c r="BI1720" s="15"/>
      <c r="BJ1720" s="11"/>
      <c r="BK1720" s="15"/>
    </row>
    <row r="1721" spans="2:63" s="37" customFormat="1" x14ac:dyDescent="0.25">
      <c r="B1721" s="33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5"/>
      <c r="BB1721" s="11"/>
      <c r="BC1721" s="15"/>
      <c r="BD1721" s="11"/>
      <c r="BE1721" s="15"/>
      <c r="BF1721" s="11"/>
      <c r="BG1721" s="15"/>
      <c r="BH1721" s="11"/>
      <c r="BI1721" s="15"/>
      <c r="BJ1721" s="11"/>
      <c r="BK1721" s="15"/>
    </row>
    <row r="1722" spans="2:63" s="37" customFormat="1" x14ac:dyDescent="0.25">
      <c r="B1722" s="33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5"/>
      <c r="BB1722" s="11"/>
      <c r="BC1722" s="15"/>
      <c r="BD1722" s="11"/>
      <c r="BE1722" s="15"/>
      <c r="BF1722" s="11"/>
      <c r="BG1722" s="15"/>
      <c r="BH1722" s="11"/>
      <c r="BI1722" s="15"/>
      <c r="BJ1722" s="11"/>
      <c r="BK1722" s="15"/>
    </row>
    <row r="1723" spans="2:63" s="37" customFormat="1" x14ac:dyDescent="0.25">
      <c r="B1723" s="33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5"/>
      <c r="BB1723" s="11"/>
      <c r="BC1723" s="15"/>
      <c r="BD1723" s="11"/>
      <c r="BE1723" s="15"/>
      <c r="BF1723" s="11"/>
      <c r="BG1723" s="15"/>
      <c r="BH1723" s="11"/>
      <c r="BI1723" s="15"/>
      <c r="BJ1723" s="11"/>
      <c r="BK1723" s="15"/>
    </row>
    <row r="1724" spans="2:63" s="37" customFormat="1" x14ac:dyDescent="0.25">
      <c r="B1724" s="33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5"/>
      <c r="BB1724" s="11"/>
      <c r="BC1724" s="15"/>
      <c r="BD1724" s="11"/>
      <c r="BE1724" s="15"/>
      <c r="BF1724" s="11"/>
      <c r="BG1724" s="15"/>
      <c r="BH1724" s="11"/>
      <c r="BI1724" s="15"/>
      <c r="BJ1724" s="11"/>
      <c r="BK1724" s="15"/>
    </row>
    <row r="1725" spans="2:63" s="37" customFormat="1" x14ac:dyDescent="0.25">
      <c r="B1725" s="33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5"/>
      <c r="BB1725" s="11"/>
      <c r="BC1725" s="15"/>
      <c r="BD1725" s="11"/>
      <c r="BE1725" s="15"/>
      <c r="BF1725" s="11"/>
      <c r="BG1725" s="15"/>
      <c r="BH1725" s="11"/>
      <c r="BI1725" s="15"/>
      <c r="BJ1725" s="11"/>
      <c r="BK1725" s="15"/>
    </row>
    <row r="1726" spans="2:63" s="37" customFormat="1" x14ac:dyDescent="0.25">
      <c r="B1726" s="33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5"/>
      <c r="BB1726" s="11"/>
      <c r="BC1726" s="15"/>
      <c r="BD1726" s="11"/>
      <c r="BE1726" s="15"/>
      <c r="BF1726" s="11"/>
      <c r="BG1726" s="15"/>
      <c r="BH1726" s="11"/>
      <c r="BI1726" s="15"/>
      <c r="BJ1726" s="11"/>
      <c r="BK1726" s="15"/>
    </row>
    <row r="1727" spans="2:63" s="37" customFormat="1" x14ac:dyDescent="0.25">
      <c r="B1727" s="33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5"/>
      <c r="BB1727" s="11"/>
      <c r="BC1727" s="15"/>
      <c r="BD1727" s="11"/>
      <c r="BE1727" s="15"/>
      <c r="BF1727" s="11"/>
      <c r="BG1727" s="15"/>
      <c r="BH1727" s="11"/>
      <c r="BI1727" s="15"/>
      <c r="BJ1727" s="11"/>
      <c r="BK1727" s="15"/>
    </row>
    <row r="1728" spans="2:63" s="37" customFormat="1" x14ac:dyDescent="0.25">
      <c r="B1728" s="33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5"/>
      <c r="BB1728" s="11"/>
      <c r="BC1728" s="15"/>
      <c r="BD1728" s="11"/>
      <c r="BE1728" s="15"/>
      <c r="BF1728" s="11"/>
      <c r="BG1728" s="15"/>
      <c r="BH1728" s="11"/>
      <c r="BI1728" s="15"/>
      <c r="BJ1728" s="11"/>
      <c r="BK1728" s="15"/>
    </row>
    <row r="1729" spans="2:63" s="37" customFormat="1" x14ac:dyDescent="0.25">
      <c r="B1729" s="33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5"/>
      <c r="BB1729" s="11"/>
      <c r="BC1729" s="15"/>
      <c r="BD1729" s="11"/>
      <c r="BE1729" s="15"/>
      <c r="BF1729" s="11"/>
      <c r="BG1729" s="15"/>
      <c r="BH1729" s="11"/>
      <c r="BI1729" s="15"/>
      <c r="BJ1729" s="11"/>
      <c r="BK1729" s="15"/>
    </row>
    <row r="1730" spans="2:63" s="37" customFormat="1" x14ac:dyDescent="0.25">
      <c r="B1730" s="33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5"/>
      <c r="BB1730" s="11"/>
      <c r="BC1730" s="15"/>
      <c r="BD1730" s="11"/>
      <c r="BE1730" s="15"/>
      <c r="BF1730" s="11"/>
      <c r="BG1730" s="15"/>
      <c r="BH1730" s="11"/>
      <c r="BI1730" s="15"/>
      <c r="BJ1730" s="11"/>
      <c r="BK1730" s="15"/>
    </row>
    <row r="1731" spans="2:63" s="37" customFormat="1" x14ac:dyDescent="0.25">
      <c r="B1731" s="33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5"/>
      <c r="BB1731" s="11"/>
      <c r="BC1731" s="15"/>
      <c r="BD1731" s="11"/>
      <c r="BE1731" s="15"/>
      <c r="BF1731" s="11"/>
      <c r="BG1731" s="15"/>
      <c r="BH1731" s="11"/>
      <c r="BI1731" s="15"/>
      <c r="BJ1731" s="11"/>
      <c r="BK1731" s="15"/>
    </row>
    <row r="1732" spans="2:63" s="37" customFormat="1" x14ac:dyDescent="0.25">
      <c r="B1732" s="33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5"/>
      <c r="BB1732" s="11"/>
      <c r="BC1732" s="15"/>
      <c r="BD1732" s="11"/>
      <c r="BE1732" s="15"/>
      <c r="BF1732" s="11"/>
      <c r="BG1732" s="15"/>
      <c r="BH1732" s="11"/>
      <c r="BI1732" s="15"/>
      <c r="BJ1732" s="11"/>
      <c r="BK1732" s="15"/>
    </row>
    <row r="1733" spans="2:63" s="37" customFormat="1" x14ac:dyDescent="0.25">
      <c r="B1733" s="33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5"/>
      <c r="BB1733" s="11"/>
      <c r="BC1733" s="15"/>
      <c r="BD1733" s="11"/>
      <c r="BE1733" s="15"/>
      <c r="BF1733" s="11"/>
      <c r="BG1733" s="15"/>
      <c r="BH1733" s="11"/>
      <c r="BI1733" s="15"/>
      <c r="BJ1733" s="11"/>
      <c r="BK1733" s="15"/>
    </row>
    <row r="1734" spans="2:63" s="37" customFormat="1" x14ac:dyDescent="0.25">
      <c r="B1734" s="33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5"/>
      <c r="BB1734" s="11"/>
      <c r="BC1734" s="15"/>
      <c r="BD1734" s="11"/>
      <c r="BE1734" s="15"/>
      <c r="BF1734" s="11"/>
      <c r="BG1734" s="15"/>
      <c r="BH1734" s="11"/>
      <c r="BI1734" s="15"/>
      <c r="BJ1734" s="11"/>
      <c r="BK1734" s="15"/>
    </row>
    <row r="1735" spans="2:63" s="37" customFormat="1" x14ac:dyDescent="0.25">
      <c r="B1735" s="33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5"/>
      <c r="BB1735" s="11"/>
      <c r="BC1735" s="15"/>
      <c r="BD1735" s="11"/>
      <c r="BE1735" s="15"/>
      <c r="BF1735" s="11"/>
      <c r="BG1735" s="15"/>
      <c r="BH1735" s="11"/>
      <c r="BI1735" s="15"/>
      <c r="BJ1735" s="11"/>
      <c r="BK1735" s="15"/>
    </row>
    <row r="1736" spans="2:63" s="37" customFormat="1" x14ac:dyDescent="0.25">
      <c r="B1736" s="33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5"/>
      <c r="BB1736" s="11"/>
      <c r="BC1736" s="15"/>
      <c r="BD1736" s="11"/>
      <c r="BE1736" s="15"/>
      <c r="BF1736" s="11"/>
      <c r="BG1736" s="15"/>
      <c r="BH1736" s="11"/>
      <c r="BI1736" s="15"/>
      <c r="BJ1736" s="11"/>
      <c r="BK1736" s="15"/>
    </row>
    <row r="1737" spans="2:63" s="37" customFormat="1" x14ac:dyDescent="0.25">
      <c r="B1737" s="33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5"/>
      <c r="BB1737" s="11"/>
      <c r="BC1737" s="15"/>
      <c r="BD1737" s="11"/>
      <c r="BE1737" s="15"/>
      <c r="BF1737" s="11"/>
      <c r="BG1737" s="15"/>
      <c r="BH1737" s="11"/>
      <c r="BI1737" s="15"/>
      <c r="BJ1737" s="11"/>
      <c r="BK1737" s="15"/>
    </row>
    <row r="1738" spans="2:63" s="37" customFormat="1" x14ac:dyDescent="0.25">
      <c r="B1738" s="33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5"/>
      <c r="BB1738" s="11"/>
      <c r="BC1738" s="15"/>
      <c r="BD1738" s="11"/>
      <c r="BE1738" s="15"/>
      <c r="BF1738" s="11"/>
      <c r="BG1738" s="15"/>
      <c r="BH1738" s="11"/>
      <c r="BI1738" s="15"/>
      <c r="BJ1738" s="11"/>
      <c r="BK1738" s="15"/>
    </row>
    <row r="1739" spans="2:63" s="37" customFormat="1" x14ac:dyDescent="0.25">
      <c r="B1739" s="33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5"/>
      <c r="BB1739" s="11"/>
      <c r="BC1739" s="15"/>
      <c r="BD1739" s="11"/>
      <c r="BE1739" s="15"/>
      <c r="BF1739" s="11"/>
      <c r="BG1739" s="15"/>
      <c r="BH1739" s="11"/>
      <c r="BI1739" s="15"/>
      <c r="BJ1739" s="11"/>
      <c r="BK1739" s="15"/>
    </row>
    <row r="1740" spans="2:63" s="37" customFormat="1" x14ac:dyDescent="0.25">
      <c r="B1740" s="33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5"/>
      <c r="BB1740" s="11"/>
      <c r="BC1740" s="15"/>
      <c r="BD1740" s="11"/>
      <c r="BE1740" s="15"/>
      <c r="BF1740" s="11"/>
      <c r="BG1740" s="15"/>
      <c r="BH1740" s="11"/>
      <c r="BI1740" s="15"/>
      <c r="BJ1740" s="11"/>
      <c r="BK1740" s="15"/>
    </row>
    <row r="1741" spans="2:63" s="37" customFormat="1" x14ac:dyDescent="0.25">
      <c r="B1741" s="33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5"/>
      <c r="BB1741" s="11"/>
      <c r="BC1741" s="15"/>
      <c r="BD1741" s="11"/>
      <c r="BE1741" s="15"/>
      <c r="BF1741" s="11"/>
      <c r="BG1741" s="15"/>
      <c r="BH1741" s="11"/>
      <c r="BI1741" s="15"/>
      <c r="BJ1741" s="11"/>
      <c r="BK1741" s="15"/>
    </row>
    <row r="1742" spans="2:63" s="37" customFormat="1" x14ac:dyDescent="0.25">
      <c r="B1742" s="33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5"/>
      <c r="BB1742" s="11"/>
      <c r="BC1742" s="15"/>
      <c r="BD1742" s="11"/>
      <c r="BE1742" s="15"/>
      <c r="BF1742" s="11"/>
      <c r="BG1742" s="15"/>
      <c r="BH1742" s="11"/>
      <c r="BI1742" s="15"/>
      <c r="BJ1742" s="11"/>
      <c r="BK1742" s="15"/>
    </row>
    <row r="1743" spans="2:63" s="37" customFormat="1" x14ac:dyDescent="0.25">
      <c r="B1743" s="33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5"/>
      <c r="BB1743" s="11"/>
      <c r="BC1743" s="15"/>
      <c r="BD1743" s="11"/>
      <c r="BE1743" s="15"/>
      <c r="BF1743" s="11"/>
      <c r="BG1743" s="15"/>
      <c r="BH1743" s="11"/>
      <c r="BI1743" s="15"/>
      <c r="BJ1743" s="11"/>
      <c r="BK1743" s="15"/>
    </row>
    <row r="1744" spans="2:63" s="37" customFormat="1" x14ac:dyDescent="0.25">
      <c r="B1744" s="33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5"/>
      <c r="BB1744" s="11"/>
      <c r="BC1744" s="15"/>
      <c r="BD1744" s="11"/>
      <c r="BE1744" s="15"/>
      <c r="BF1744" s="11"/>
      <c r="BG1744" s="15"/>
      <c r="BH1744" s="11"/>
      <c r="BI1744" s="15"/>
      <c r="BJ1744" s="11"/>
      <c r="BK1744" s="15"/>
    </row>
    <row r="1745" spans="2:63" s="37" customFormat="1" x14ac:dyDescent="0.25">
      <c r="B1745" s="33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5"/>
      <c r="BB1745" s="11"/>
      <c r="BC1745" s="15"/>
      <c r="BD1745" s="11"/>
      <c r="BE1745" s="15"/>
      <c r="BF1745" s="11"/>
      <c r="BG1745" s="15"/>
      <c r="BH1745" s="11"/>
      <c r="BI1745" s="15"/>
      <c r="BJ1745" s="11"/>
      <c r="BK1745" s="15"/>
    </row>
    <row r="1746" spans="2:63" s="37" customFormat="1" x14ac:dyDescent="0.25">
      <c r="B1746" s="33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5"/>
      <c r="BB1746" s="11"/>
      <c r="BC1746" s="15"/>
      <c r="BD1746" s="11"/>
      <c r="BE1746" s="15"/>
      <c r="BF1746" s="11"/>
      <c r="BG1746" s="15"/>
      <c r="BH1746" s="11"/>
      <c r="BI1746" s="15"/>
      <c r="BJ1746" s="11"/>
      <c r="BK1746" s="15"/>
    </row>
    <row r="1747" spans="2:63" s="37" customFormat="1" x14ac:dyDescent="0.25">
      <c r="B1747" s="33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5"/>
      <c r="BB1747" s="11"/>
      <c r="BC1747" s="15"/>
      <c r="BD1747" s="11"/>
      <c r="BE1747" s="15"/>
      <c r="BF1747" s="11"/>
      <c r="BG1747" s="15"/>
      <c r="BH1747" s="11"/>
      <c r="BI1747" s="15"/>
      <c r="BJ1747" s="11"/>
      <c r="BK1747" s="15"/>
    </row>
    <row r="1748" spans="2:63" s="37" customFormat="1" x14ac:dyDescent="0.25">
      <c r="B1748" s="33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5"/>
      <c r="BB1748" s="11"/>
      <c r="BC1748" s="15"/>
      <c r="BD1748" s="11"/>
      <c r="BE1748" s="15"/>
      <c r="BF1748" s="11"/>
      <c r="BG1748" s="15"/>
      <c r="BH1748" s="11"/>
      <c r="BI1748" s="15"/>
      <c r="BJ1748" s="11"/>
      <c r="BK1748" s="15"/>
    </row>
    <row r="1749" spans="2:63" s="37" customFormat="1" x14ac:dyDescent="0.25">
      <c r="B1749" s="33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5"/>
      <c r="BB1749" s="11"/>
      <c r="BC1749" s="15"/>
      <c r="BD1749" s="11"/>
      <c r="BE1749" s="15"/>
      <c r="BF1749" s="11"/>
      <c r="BG1749" s="15"/>
      <c r="BH1749" s="11"/>
      <c r="BI1749" s="15"/>
      <c r="BJ1749" s="11"/>
      <c r="BK1749" s="15"/>
    </row>
    <row r="1750" spans="2:63" s="37" customFormat="1" x14ac:dyDescent="0.25">
      <c r="B1750" s="33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5"/>
      <c r="BB1750" s="11"/>
      <c r="BC1750" s="15"/>
      <c r="BD1750" s="11"/>
      <c r="BE1750" s="15"/>
      <c r="BF1750" s="11"/>
      <c r="BG1750" s="15"/>
      <c r="BH1750" s="11"/>
      <c r="BI1750" s="15"/>
      <c r="BJ1750" s="11"/>
      <c r="BK1750" s="15"/>
    </row>
    <row r="1751" spans="2:63" s="37" customFormat="1" x14ac:dyDescent="0.25">
      <c r="B1751" s="33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5"/>
      <c r="BB1751" s="11"/>
      <c r="BC1751" s="15"/>
      <c r="BD1751" s="11"/>
      <c r="BE1751" s="15"/>
      <c r="BF1751" s="11"/>
      <c r="BG1751" s="15"/>
      <c r="BH1751" s="11"/>
      <c r="BI1751" s="15"/>
      <c r="BJ1751" s="11"/>
      <c r="BK1751" s="15"/>
    </row>
    <row r="1752" spans="2:63" s="37" customFormat="1" x14ac:dyDescent="0.25">
      <c r="B1752" s="33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5"/>
      <c r="BB1752" s="11"/>
      <c r="BC1752" s="15"/>
      <c r="BD1752" s="11"/>
      <c r="BE1752" s="15"/>
      <c r="BF1752" s="11"/>
      <c r="BG1752" s="15"/>
      <c r="BH1752" s="11"/>
      <c r="BI1752" s="15"/>
      <c r="BJ1752" s="11"/>
      <c r="BK1752" s="15"/>
    </row>
    <row r="1753" spans="2:63" s="37" customFormat="1" x14ac:dyDescent="0.25">
      <c r="B1753" s="33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5"/>
      <c r="BB1753" s="11"/>
      <c r="BC1753" s="15"/>
      <c r="BD1753" s="11"/>
      <c r="BE1753" s="15"/>
      <c r="BF1753" s="11"/>
      <c r="BG1753" s="15"/>
      <c r="BH1753" s="11"/>
      <c r="BI1753" s="15"/>
      <c r="BJ1753" s="11"/>
      <c r="BK1753" s="15"/>
    </row>
    <row r="1754" spans="2:63" s="37" customFormat="1" x14ac:dyDescent="0.25">
      <c r="B1754" s="33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5"/>
      <c r="BB1754" s="11"/>
      <c r="BC1754" s="15"/>
      <c r="BD1754" s="11"/>
      <c r="BE1754" s="15"/>
      <c r="BF1754" s="11"/>
      <c r="BG1754" s="15"/>
      <c r="BH1754" s="11"/>
      <c r="BI1754" s="15"/>
      <c r="BJ1754" s="11"/>
      <c r="BK1754" s="15"/>
    </row>
    <row r="1755" spans="2:63" s="37" customFormat="1" x14ac:dyDescent="0.25">
      <c r="B1755" s="33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5"/>
      <c r="BB1755" s="11"/>
      <c r="BC1755" s="15"/>
      <c r="BD1755" s="11"/>
      <c r="BE1755" s="15"/>
      <c r="BF1755" s="11"/>
      <c r="BG1755" s="15"/>
      <c r="BH1755" s="11"/>
      <c r="BI1755" s="15"/>
      <c r="BJ1755" s="11"/>
      <c r="BK1755" s="15"/>
    </row>
    <row r="1756" spans="2:63" s="37" customFormat="1" x14ac:dyDescent="0.25">
      <c r="B1756" s="33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5"/>
      <c r="BB1756" s="11"/>
      <c r="BC1756" s="15"/>
      <c r="BD1756" s="11"/>
      <c r="BE1756" s="15"/>
      <c r="BF1756" s="11"/>
      <c r="BG1756" s="15"/>
      <c r="BH1756" s="11"/>
      <c r="BI1756" s="15"/>
      <c r="BJ1756" s="11"/>
      <c r="BK1756" s="15"/>
    </row>
    <row r="1757" spans="2:63" s="37" customFormat="1" x14ac:dyDescent="0.25">
      <c r="B1757" s="33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5"/>
      <c r="BB1757" s="11"/>
      <c r="BC1757" s="15"/>
      <c r="BD1757" s="11"/>
      <c r="BE1757" s="15"/>
      <c r="BF1757" s="11"/>
      <c r="BG1757" s="15"/>
      <c r="BH1757" s="11"/>
      <c r="BI1757" s="15"/>
      <c r="BJ1757" s="11"/>
      <c r="BK1757" s="15"/>
    </row>
    <row r="1758" spans="2:63" s="37" customFormat="1" x14ac:dyDescent="0.25">
      <c r="B1758" s="33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5"/>
      <c r="BB1758" s="11"/>
      <c r="BC1758" s="15"/>
      <c r="BD1758" s="11"/>
      <c r="BE1758" s="15"/>
      <c r="BF1758" s="11"/>
      <c r="BG1758" s="15"/>
      <c r="BH1758" s="11"/>
      <c r="BI1758" s="15"/>
      <c r="BJ1758" s="11"/>
      <c r="BK1758" s="15"/>
    </row>
    <row r="1759" spans="2:63" s="37" customFormat="1" x14ac:dyDescent="0.25">
      <c r="B1759" s="33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5"/>
      <c r="BB1759" s="11"/>
      <c r="BC1759" s="15"/>
      <c r="BD1759" s="11"/>
      <c r="BE1759" s="15"/>
      <c r="BF1759" s="11"/>
      <c r="BG1759" s="15"/>
      <c r="BH1759" s="11"/>
      <c r="BI1759" s="15"/>
      <c r="BJ1759" s="11"/>
      <c r="BK1759" s="15"/>
    </row>
    <row r="1760" spans="2:63" s="37" customFormat="1" x14ac:dyDescent="0.25">
      <c r="B1760" s="33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5"/>
      <c r="BB1760" s="11"/>
      <c r="BC1760" s="15"/>
      <c r="BD1760" s="11"/>
      <c r="BE1760" s="15"/>
      <c r="BF1760" s="11"/>
      <c r="BG1760" s="15"/>
      <c r="BH1760" s="11"/>
      <c r="BI1760" s="15"/>
      <c r="BJ1760" s="11"/>
      <c r="BK1760" s="15"/>
    </row>
    <row r="1761" spans="2:63" s="37" customFormat="1" x14ac:dyDescent="0.25">
      <c r="B1761" s="33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5"/>
      <c r="BB1761" s="11"/>
      <c r="BC1761" s="15"/>
      <c r="BD1761" s="11"/>
      <c r="BE1761" s="15"/>
      <c r="BF1761" s="11"/>
      <c r="BG1761" s="15"/>
      <c r="BH1761" s="11"/>
      <c r="BI1761" s="15"/>
      <c r="BJ1761" s="11"/>
      <c r="BK1761" s="15"/>
    </row>
    <row r="1762" spans="2:63" s="37" customFormat="1" x14ac:dyDescent="0.25">
      <c r="B1762" s="33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5"/>
      <c r="BB1762" s="11"/>
      <c r="BC1762" s="15"/>
      <c r="BD1762" s="11"/>
      <c r="BE1762" s="15"/>
      <c r="BF1762" s="11"/>
      <c r="BG1762" s="15"/>
      <c r="BH1762" s="11"/>
      <c r="BI1762" s="15"/>
      <c r="BJ1762" s="11"/>
      <c r="BK1762" s="15"/>
    </row>
    <row r="1763" spans="2:63" s="37" customFormat="1" x14ac:dyDescent="0.25">
      <c r="B1763" s="33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5"/>
      <c r="BB1763" s="11"/>
      <c r="BC1763" s="15"/>
      <c r="BD1763" s="11"/>
      <c r="BE1763" s="15"/>
      <c r="BF1763" s="11"/>
      <c r="BG1763" s="15"/>
      <c r="BH1763" s="11"/>
      <c r="BI1763" s="15"/>
      <c r="BJ1763" s="11"/>
      <c r="BK1763" s="15"/>
    </row>
    <row r="1764" spans="2:63" s="37" customFormat="1" x14ac:dyDescent="0.25">
      <c r="B1764" s="33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5"/>
      <c r="BB1764" s="11"/>
      <c r="BC1764" s="15"/>
      <c r="BD1764" s="11"/>
      <c r="BE1764" s="15"/>
      <c r="BF1764" s="11"/>
      <c r="BG1764" s="15"/>
      <c r="BH1764" s="11"/>
      <c r="BI1764" s="15"/>
      <c r="BJ1764" s="11"/>
      <c r="BK1764" s="15"/>
    </row>
    <row r="1765" spans="2:63" s="37" customFormat="1" x14ac:dyDescent="0.25">
      <c r="B1765" s="33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5"/>
      <c r="BB1765" s="11"/>
      <c r="BC1765" s="15"/>
      <c r="BD1765" s="11"/>
      <c r="BE1765" s="15"/>
      <c r="BF1765" s="11"/>
      <c r="BG1765" s="15"/>
      <c r="BH1765" s="11"/>
      <c r="BI1765" s="15"/>
      <c r="BJ1765" s="11"/>
      <c r="BK1765" s="15"/>
    </row>
    <row r="1766" spans="2:63" s="37" customFormat="1" x14ac:dyDescent="0.25">
      <c r="B1766" s="33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5"/>
      <c r="BB1766" s="11"/>
      <c r="BC1766" s="15"/>
      <c r="BD1766" s="11"/>
      <c r="BE1766" s="15"/>
      <c r="BF1766" s="11"/>
      <c r="BG1766" s="15"/>
      <c r="BH1766" s="11"/>
      <c r="BI1766" s="15"/>
      <c r="BJ1766" s="11"/>
      <c r="BK1766" s="15"/>
    </row>
    <row r="1767" spans="2:63" s="37" customFormat="1" x14ac:dyDescent="0.25">
      <c r="B1767" s="33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5"/>
      <c r="BB1767" s="11"/>
      <c r="BC1767" s="15"/>
      <c r="BD1767" s="11"/>
      <c r="BE1767" s="15"/>
      <c r="BF1767" s="11"/>
      <c r="BG1767" s="15"/>
      <c r="BH1767" s="11"/>
      <c r="BI1767" s="15"/>
      <c r="BJ1767" s="11"/>
      <c r="BK1767" s="15"/>
    </row>
    <row r="1768" spans="2:63" s="37" customFormat="1" x14ac:dyDescent="0.25">
      <c r="B1768" s="33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5"/>
      <c r="BB1768" s="11"/>
      <c r="BC1768" s="15"/>
      <c r="BD1768" s="11"/>
      <c r="BE1768" s="15"/>
      <c r="BF1768" s="11"/>
      <c r="BG1768" s="15"/>
      <c r="BH1768" s="11"/>
      <c r="BI1768" s="15"/>
      <c r="BJ1768" s="11"/>
      <c r="BK1768" s="15"/>
    </row>
    <row r="1769" spans="2:63" s="37" customFormat="1" x14ac:dyDescent="0.25">
      <c r="B1769" s="33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5"/>
      <c r="BB1769" s="11"/>
      <c r="BC1769" s="15"/>
      <c r="BD1769" s="11"/>
      <c r="BE1769" s="15"/>
      <c r="BF1769" s="11"/>
      <c r="BG1769" s="15"/>
      <c r="BH1769" s="11"/>
      <c r="BI1769" s="15"/>
      <c r="BJ1769" s="11"/>
      <c r="BK1769" s="15"/>
    </row>
    <row r="1770" spans="2:63" s="37" customFormat="1" x14ac:dyDescent="0.25">
      <c r="B1770" s="33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5"/>
      <c r="BB1770" s="11"/>
      <c r="BC1770" s="15"/>
      <c r="BD1770" s="11"/>
      <c r="BE1770" s="15"/>
      <c r="BF1770" s="11"/>
      <c r="BG1770" s="15"/>
      <c r="BH1770" s="11"/>
      <c r="BI1770" s="15"/>
      <c r="BJ1770" s="11"/>
      <c r="BK1770" s="15"/>
    </row>
    <row r="1771" spans="2:63" s="37" customFormat="1" x14ac:dyDescent="0.25">
      <c r="B1771" s="33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5"/>
      <c r="BB1771" s="11"/>
      <c r="BC1771" s="15"/>
      <c r="BD1771" s="11"/>
      <c r="BE1771" s="15"/>
      <c r="BF1771" s="11"/>
      <c r="BG1771" s="15"/>
      <c r="BH1771" s="11"/>
      <c r="BI1771" s="15"/>
      <c r="BJ1771" s="11"/>
      <c r="BK1771" s="15"/>
    </row>
    <row r="1772" spans="2:63" s="37" customFormat="1" x14ac:dyDescent="0.25">
      <c r="B1772" s="33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5"/>
      <c r="BB1772" s="11"/>
      <c r="BC1772" s="15"/>
      <c r="BD1772" s="11"/>
      <c r="BE1772" s="15"/>
      <c r="BF1772" s="11"/>
      <c r="BG1772" s="15"/>
      <c r="BH1772" s="11"/>
      <c r="BI1772" s="15"/>
      <c r="BJ1772" s="11"/>
      <c r="BK1772" s="15"/>
    </row>
    <row r="1773" spans="2:63" s="37" customFormat="1" x14ac:dyDescent="0.25">
      <c r="B1773" s="33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5"/>
      <c r="BB1773" s="11"/>
      <c r="BC1773" s="15"/>
      <c r="BD1773" s="11"/>
      <c r="BE1773" s="15"/>
      <c r="BF1773" s="11"/>
      <c r="BG1773" s="15"/>
      <c r="BH1773" s="11"/>
      <c r="BI1773" s="15"/>
      <c r="BJ1773" s="11"/>
      <c r="BK1773" s="15"/>
    </row>
    <row r="1774" spans="2:63" s="37" customFormat="1" x14ac:dyDescent="0.25">
      <c r="B1774" s="33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5"/>
      <c r="BB1774" s="11"/>
      <c r="BC1774" s="15"/>
      <c r="BD1774" s="11"/>
      <c r="BE1774" s="15"/>
      <c r="BF1774" s="11"/>
      <c r="BG1774" s="15"/>
      <c r="BH1774" s="11"/>
      <c r="BI1774" s="15"/>
      <c r="BJ1774" s="11"/>
      <c r="BK1774" s="15"/>
    </row>
    <row r="1775" spans="2:63" s="37" customFormat="1" x14ac:dyDescent="0.25">
      <c r="B1775" s="33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5"/>
      <c r="BB1775" s="11"/>
      <c r="BC1775" s="15"/>
      <c r="BD1775" s="11"/>
      <c r="BE1775" s="15"/>
      <c r="BF1775" s="11"/>
      <c r="BG1775" s="15"/>
      <c r="BH1775" s="11"/>
      <c r="BI1775" s="15"/>
      <c r="BJ1775" s="11"/>
      <c r="BK1775" s="15"/>
    </row>
    <row r="1776" spans="2:63" s="37" customFormat="1" x14ac:dyDescent="0.25">
      <c r="B1776" s="33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5"/>
      <c r="BB1776" s="11"/>
      <c r="BC1776" s="15"/>
      <c r="BD1776" s="11"/>
      <c r="BE1776" s="15"/>
      <c r="BF1776" s="11"/>
      <c r="BG1776" s="15"/>
      <c r="BH1776" s="11"/>
      <c r="BI1776" s="15"/>
      <c r="BJ1776" s="11"/>
      <c r="BK1776" s="15"/>
    </row>
    <row r="1777" spans="2:63" s="37" customFormat="1" x14ac:dyDescent="0.25">
      <c r="B1777" s="33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5"/>
      <c r="BB1777" s="11"/>
      <c r="BC1777" s="15"/>
      <c r="BD1777" s="11"/>
      <c r="BE1777" s="15"/>
      <c r="BF1777" s="11"/>
      <c r="BG1777" s="15"/>
      <c r="BH1777" s="11"/>
      <c r="BI1777" s="15"/>
      <c r="BJ1777" s="11"/>
      <c r="BK1777" s="15"/>
    </row>
    <row r="1778" spans="2:63" s="37" customFormat="1" x14ac:dyDescent="0.25">
      <c r="B1778" s="33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5"/>
      <c r="BB1778" s="11"/>
      <c r="BC1778" s="15"/>
      <c r="BD1778" s="11"/>
      <c r="BE1778" s="15"/>
      <c r="BF1778" s="11"/>
      <c r="BG1778" s="15"/>
      <c r="BH1778" s="11"/>
      <c r="BI1778" s="15"/>
      <c r="BJ1778" s="11"/>
      <c r="BK1778" s="15"/>
    </row>
    <row r="1779" spans="2:63" s="37" customFormat="1" x14ac:dyDescent="0.25">
      <c r="B1779" s="33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5"/>
      <c r="BB1779" s="11"/>
      <c r="BC1779" s="15"/>
      <c r="BD1779" s="11"/>
      <c r="BE1779" s="15"/>
      <c r="BF1779" s="11"/>
      <c r="BG1779" s="15"/>
      <c r="BH1779" s="11"/>
      <c r="BI1779" s="15"/>
      <c r="BJ1779" s="11"/>
      <c r="BK1779" s="15"/>
    </row>
    <row r="1780" spans="2:63" s="37" customFormat="1" x14ac:dyDescent="0.25">
      <c r="B1780" s="33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5"/>
      <c r="BB1780" s="11"/>
      <c r="BC1780" s="15"/>
      <c r="BD1780" s="11"/>
      <c r="BE1780" s="15"/>
      <c r="BF1780" s="11"/>
      <c r="BG1780" s="15"/>
      <c r="BH1780" s="11"/>
      <c r="BI1780" s="15"/>
      <c r="BJ1780" s="11"/>
      <c r="BK1780" s="15"/>
    </row>
    <row r="1781" spans="2:63" s="37" customFormat="1" x14ac:dyDescent="0.25">
      <c r="B1781" s="33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5"/>
      <c r="BB1781" s="11"/>
      <c r="BC1781" s="15"/>
      <c r="BD1781" s="11"/>
      <c r="BE1781" s="15"/>
      <c r="BF1781" s="11"/>
      <c r="BG1781" s="15"/>
      <c r="BH1781" s="11"/>
      <c r="BI1781" s="15"/>
      <c r="BJ1781" s="11"/>
      <c r="BK1781" s="15"/>
    </row>
    <row r="1782" spans="2:63" s="37" customFormat="1" x14ac:dyDescent="0.25">
      <c r="B1782" s="33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5"/>
      <c r="BB1782" s="11"/>
      <c r="BC1782" s="15"/>
      <c r="BD1782" s="11"/>
      <c r="BE1782" s="15"/>
      <c r="BF1782" s="11"/>
      <c r="BG1782" s="15"/>
      <c r="BH1782" s="11"/>
      <c r="BI1782" s="15"/>
      <c r="BJ1782" s="11"/>
      <c r="BK1782" s="15"/>
    </row>
    <row r="1783" spans="2:63" s="37" customFormat="1" x14ac:dyDescent="0.25">
      <c r="B1783" s="33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5"/>
      <c r="BB1783" s="11"/>
      <c r="BC1783" s="15"/>
      <c r="BD1783" s="11"/>
      <c r="BE1783" s="15"/>
      <c r="BF1783" s="11"/>
      <c r="BG1783" s="15"/>
      <c r="BH1783" s="11"/>
      <c r="BI1783" s="15"/>
      <c r="BJ1783" s="11"/>
      <c r="BK1783" s="15"/>
    </row>
    <row r="1784" spans="2:63" s="37" customFormat="1" x14ac:dyDescent="0.25">
      <c r="B1784" s="33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5"/>
      <c r="BB1784" s="11"/>
      <c r="BC1784" s="15"/>
      <c r="BD1784" s="11"/>
      <c r="BE1784" s="15"/>
      <c r="BF1784" s="11"/>
      <c r="BG1784" s="15"/>
      <c r="BH1784" s="11"/>
      <c r="BI1784" s="15"/>
      <c r="BJ1784" s="11"/>
      <c r="BK1784" s="15"/>
    </row>
    <row r="1785" spans="2:63" s="37" customFormat="1" x14ac:dyDescent="0.25">
      <c r="B1785" s="33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5"/>
      <c r="BB1785" s="11"/>
      <c r="BC1785" s="15"/>
      <c r="BD1785" s="11"/>
      <c r="BE1785" s="15"/>
      <c r="BF1785" s="11"/>
      <c r="BG1785" s="15"/>
      <c r="BH1785" s="11"/>
      <c r="BI1785" s="15"/>
      <c r="BJ1785" s="11"/>
      <c r="BK1785" s="15"/>
    </row>
    <row r="1786" spans="2:63" s="37" customFormat="1" x14ac:dyDescent="0.25">
      <c r="B1786" s="33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5"/>
      <c r="BB1786" s="11"/>
      <c r="BC1786" s="15"/>
      <c r="BD1786" s="11"/>
      <c r="BE1786" s="15"/>
      <c r="BF1786" s="11"/>
      <c r="BG1786" s="15"/>
      <c r="BH1786" s="11"/>
      <c r="BI1786" s="15"/>
      <c r="BJ1786" s="11"/>
      <c r="BK1786" s="15"/>
    </row>
    <row r="1787" spans="2:63" s="37" customFormat="1" x14ac:dyDescent="0.25">
      <c r="B1787" s="33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5"/>
      <c r="BB1787" s="11"/>
      <c r="BC1787" s="15"/>
      <c r="BD1787" s="11"/>
      <c r="BE1787" s="15"/>
      <c r="BF1787" s="11"/>
      <c r="BG1787" s="15"/>
      <c r="BH1787" s="11"/>
      <c r="BI1787" s="15"/>
      <c r="BJ1787" s="11"/>
      <c r="BK1787" s="15"/>
    </row>
    <row r="1788" spans="2:63" s="37" customFormat="1" x14ac:dyDescent="0.25">
      <c r="B1788" s="33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5"/>
      <c r="BB1788" s="11"/>
      <c r="BC1788" s="15"/>
      <c r="BD1788" s="11"/>
      <c r="BE1788" s="15"/>
      <c r="BF1788" s="11"/>
      <c r="BG1788" s="15"/>
      <c r="BH1788" s="11"/>
      <c r="BI1788" s="15"/>
      <c r="BJ1788" s="11"/>
      <c r="BK1788" s="15"/>
    </row>
    <row r="1789" spans="2:63" s="37" customFormat="1" x14ac:dyDescent="0.25">
      <c r="B1789" s="33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5"/>
      <c r="BB1789" s="11"/>
      <c r="BC1789" s="15"/>
      <c r="BD1789" s="11"/>
      <c r="BE1789" s="15"/>
      <c r="BF1789" s="11"/>
      <c r="BG1789" s="15"/>
      <c r="BH1789" s="11"/>
      <c r="BI1789" s="15"/>
      <c r="BJ1789" s="11"/>
      <c r="BK1789" s="15"/>
    </row>
    <row r="1790" spans="2:63" s="37" customFormat="1" x14ac:dyDescent="0.25">
      <c r="B1790" s="33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5"/>
      <c r="BB1790" s="11"/>
      <c r="BC1790" s="15"/>
      <c r="BD1790" s="11"/>
      <c r="BE1790" s="15"/>
      <c r="BF1790" s="11"/>
      <c r="BG1790" s="15"/>
      <c r="BH1790" s="11"/>
      <c r="BI1790" s="15"/>
      <c r="BJ1790" s="11"/>
      <c r="BK1790" s="15"/>
    </row>
    <row r="1791" spans="2:63" s="37" customFormat="1" x14ac:dyDescent="0.25">
      <c r="B1791" s="33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5"/>
      <c r="BB1791" s="11"/>
      <c r="BC1791" s="15"/>
      <c r="BD1791" s="11"/>
      <c r="BE1791" s="15"/>
      <c r="BF1791" s="11"/>
      <c r="BG1791" s="15"/>
      <c r="BH1791" s="11"/>
      <c r="BI1791" s="15"/>
      <c r="BJ1791" s="11"/>
      <c r="BK1791" s="15"/>
    </row>
    <row r="1792" spans="2:63" s="37" customFormat="1" x14ac:dyDescent="0.25">
      <c r="B1792" s="33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5"/>
      <c r="BB1792" s="11"/>
      <c r="BC1792" s="15"/>
      <c r="BD1792" s="11"/>
      <c r="BE1792" s="15"/>
      <c r="BF1792" s="11"/>
      <c r="BG1792" s="15"/>
      <c r="BH1792" s="11"/>
      <c r="BI1792" s="15"/>
      <c r="BJ1792" s="11"/>
      <c r="BK1792" s="15"/>
    </row>
    <row r="1793" spans="2:63" s="37" customFormat="1" x14ac:dyDescent="0.25">
      <c r="B1793" s="33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5"/>
      <c r="BB1793" s="11"/>
      <c r="BC1793" s="15"/>
      <c r="BD1793" s="11"/>
      <c r="BE1793" s="15"/>
      <c r="BF1793" s="11"/>
      <c r="BG1793" s="15"/>
      <c r="BH1793" s="11"/>
      <c r="BI1793" s="15"/>
      <c r="BJ1793" s="11"/>
      <c r="BK1793" s="15"/>
    </row>
    <row r="1794" spans="2:63" s="37" customFormat="1" x14ac:dyDescent="0.25">
      <c r="B1794" s="33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5"/>
      <c r="BB1794" s="11"/>
      <c r="BC1794" s="15"/>
      <c r="BD1794" s="11"/>
      <c r="BE1794" s="15"/>
      <c r="BF1794" s="11"/>
      <c r="BG1794" s="15"/>
      <c r="BH1794" s="11"/>
      <c r="BI1794" s="15"/>
      <c r="BJ1794" s="11"/>
      <c r="BK1794" s="15"/>
    </row>
    <row r="1795" spans="2:63" s="37" customFormat="1" x14ac:dyDescent="0.25">
      <c r="B1795" s="33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5"/>
      <c r="BB1795" s="11"/>
      <c r="BC1795" s="15"/>
      <c r="BD1795" s="11"/>
      <c r="BE1795" s="15"/>
      <c r="BF1795" s="11"/>
      <c r="BG1795" s="15"/>
      <c r="BH1795" s="11"/>
      <c r="BI1795" s="15"/>
      <c r="BJ1795" s="11"/>
      <c r="BK1795" s="15"/>
    </row>
    <row r="1796" spans="2:63" s="37" customFormat="1" x14ac:dyDescent="0.25">
      <c r="B1796" s="33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5"/>
      <c r="BB1796" s="11"/>
      <c r="BC1796" s="15"/>
      <c r="BD1796" s="11"/>
      <c r="BE1796" s="15"/>
      <c r="BF1796" s="11"/>
      <c r="BG1796" s="15"/>
      <c r="BH1796" s="11"/>
      <c r="BI1796" s="15"/>
      <c r="BJ1796" s="11"/>
      <c r="BK1796" s="15"/>
    </row>
    <row r="1797" spans="2:63" s="37" customFormat="1" x14ac:dyDescent="0.25">
      <c r="B1797" s="33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5"/>
      <c r="BB1797" s="11"/>
      <c r="BC1797" s="15"/>
      <c r="BD1797" s="11"/>
      <c r="BE1797" s="15"/>
      <c r="BF1797" s="11"/>
      <c r="BG1797" s="15"/>
      <c r="BH1797" s="11"/>
      <c r="BI1797" s="15"/>
      <c r="BJ1797" s="11"/>
      <c r="BK1797" s="15"/>
    </row>
    <row r="1798" spans="2:63" s="37" customFormat="1" x14ac:dyDescent="0.25">
      <c r="B1798" s="33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5"/>
      <c r="BB1798" s="11"/>
      <c r="BC1798" s="15"/>
      <c r="BD1798" s="11"/>
      <c r="BE1798" s="15"/>
      <c r="BF1798" s="11"/>
      <c r="BG1798" s="15"/>
      <c r="BH1798" s="11"/>
      <c r="BI1798" s="15"/>
      <c r="BJ1798" s="11"/>
      <c r="BK1798" s="15"/>
    </row>
    <row r="1799" spans="2:63" s="37" customFormat="1" x14ac:dyDescent="0.25">
      <c r="B1799" s="33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5"/>
      <c r="BB1799" s="11"/>
      <c r="BC1799" s="15"/>
      <c r="BD1799" s="11"/>
      <c r="BE1799" s="15"/>
      <c r="BF1799" s="11"/>
      <c r="BG1799" s="15"/>
      <c r="BH1799" s="11"/>
      <c r="BI1799" s="15"/>
      <c r="BJ1799" s="11"/>
      <c r="BK1799" s="15"/>
    </row>
    <row r="1800" spans="2:63" s="37" customFormat="1" x14ac:dyDescent="0.25">
      <c r="B1800" s="33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5"/>
      <c r="BB1800" s="11"/>
      <c r="BC1800" s="15"/>
      <c r="BD1800" s="11"/>
      <c r="BE1800" s="15"/>
      <c r="BF1800" s="11"/>
      <c r="BG1800" s="15"/>
      <c r="BH1800" s="11"/>
      <c r="BI1800" s="15"/>
      <c r="BJ1800" s="11"/>
      <c r="BK1800" s="15"/>
    </row>
    <row r="1801" spans="2:63" s="37" customFormat="1" x14ac:dyDescent="0.25">
      <c r="B1801" s="33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5"/>
      <c r="BB1801" s="11"/>
      <c r="BC1801" s="15"/>
      <c r="BD1801" s="11"/>
      <c r="BE1801" s="15"/>
      <c r="BF1801" s="11"/>
      <c r="BG1801" s="15"/>
      <c r="BH1801" s="11"/>
      <c r="BI1801" s="15"/>
      <c r="BJ1801" s="11"/>
      <c r="BK1801" s="15"/>
    </row>
    <row r="1802" spans="2:63" s="37" customFormat="1" x14ac:dyDescent="0.25">
      <c r="B1802" s="33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5"/>
      <c r="BB1802" s="11"/>
      <c r="BC1802" s="15"/>
      <c r="BD1802" s="11"/>
      <c r="BE1802" s="15"/>
      <c r="BF1802" s="11"/>
      <c r="BG1802" s="15"/>
      <c r="BH1802" s="11"/>
      <c r="BI1802" s="15"/>
      <c r="BJ1802" s="11"/>
      <c r="BK1802" s="15"/>
    </row>
    <row r="1803" spans="2:63" s="37" customFormat="1" x14ac:dyDescent="0.25">
      <c r="B1803" s="33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5"/>
      <c r="BB1803" s="11"/>
      <c r="BC1803" s="15"/>
      <c r="BD1803" s="11"/>
      <c r="BE1803" s="15"/>
      <c r="BF1803" s="11"/>
      <c r="BG1803" s="15"/>
      <c r="BH1803" s="11"/>
      <c r="BI1803" s="15"/>
      <c r="BJ1803" s="11"/>
      <c r="BK1803" s="15"/>
    </row>
    <row r="1804" spans="2:63" s="37" customFormat="1" x14ac:dyDescent="0.25">
      <c r="B1804" s="33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5"/>
      <c r="BB1804" s="11"/>
      <c r="BC1804" s="15"/>
      <c r="BD1804" s="11"/>
      <c r="BE1804" s="15"/>
      <c r="BF1804" s="11"/>
      <c r="BG1804" s="15"/>
      <c r="BH1804" s="11"/>
      <c r="BI1804" s="15"/>
      <c r="BJ1804" s="11"/>
      <c r="BK1804" s="15"/>
    </row>
    <row r="1805" spans="2:63" s="37" customFormat="1" x14ac:dyDescent="0.25">
      <c r="B1805" s="33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5"/>
      <c r="BB1805" s="11"/>
      <c r="BC1805" s="15"/>
      <c r="BD1805" s="11"/>
      <c r="BE1805" s="15"/>
      <c r="BF1805" s="11"/>
      <c r="BG1805" s="15"/>
      <c r="BH1805" s="11"/>
      <c r="BI1805" s="15"/>
      <c r="BJ1805" s="11"/>
      <c r="BK1805" s="15"/>
    </row>
    <row r="1806" spans="2:63" s="37" customFormat="1" x14ac:dyDescent="0.25">
      <c r="B1806" s="33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5"/>
      <c r="BB1806" s="11"/>
      <c r="BC1806" s="15"/>
      <c r="BD1806" s="11"/>
      <c r="BE1806" s="15"/>
      <c r="BF1806" s="11"/>
      <c r="BG1806" s="15"/>
      <c r="BH1806" s="11"/>
      <c r="BI1806" s="15"/>
      <c r="BJ1806" s="11"/>
      <c r="BK1806" s="15"/>
    </row>
    <row r="1807" spans="2:63" s="37" customFormat="1" x14ac:dyDescent="0.25">
      <c r="B1807" s="33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5"/>
      <c r="BB1807" s="11"/>
      <c r="BC1807" s="15"/>
      <c r="BD1807" s="11"/>
      <c r="BE1807" s="15"/>
      <c r="BF1807" s="11"/>
      <c r="BG1807" s="15"/>
      <c r="BH1807" s="11"/>
      <c r="BI1807" s="15"/>
      <c r="BJ1807" s="11"/>
      <c r="BK1807" s="15"/>
    </row>
    <row r="1808" spans="2:63" s="37" customFormat="1" x14ac:dyDescent="0.25">
      <c r="B1808" s="33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5"/>
      <c r="BB1808" s="11"/>
      <c r="BC1808" s="15"/>
      <c r="BD1808" s="11"/>
      <c r="BE1808" s="15"/>
      <c r="BF1808" s="11"/>
      <c r="BG1808" s="15"/>
      <c r="BH1808" s="11"/>
      <c r="BI1808" s="15"/>
      <c r="BJ1808" s="11"/>
      <c r="BK1808" s="15"/>
    </row>
    <row r="1809" spans="2:63" s="37" customFormat="1" x14ac:dyDescent="0.25">
      <c r="B1809" s="33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5"/>
      <c r="BB1809" s="11"/>
      <c r="BC1809" s="15"/>
      <c r="BD1809" s="11"/>
      <c r="BE1809" s="15"/>
      <c r="BF1809" s="11"/>
      <c r="BG1809" s="15"/>
      <c r="BH1809" s="11"/>
      <c r="BI1809" s="15"/>
      <c r="BJ1809" s="11"/>
      <c r="BK1809" s="15"/>
    </row>
    <row r="1810" spans="2:63" s="37" customFormat="1" x14ac:dyDescent="0.25">
      <c r="B1810" s="33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5"/>
      <c r="BB1810" s="11"/>
      <c r="BC1810" s="15"/>
      <c r="BD1810" s="11"/>
      <c r="BE1810" s="15"/>
      <c r="BF1810" s="11"/>
      <c r="BG1810" s="15"/>
      <c r="BH1810" s="11"/>
      <c r="BI1810" s="15"/>
      <c r="BJ1810" s="11"/>
      <c r="BK1810" s="15"/>
    </row>
    <row r="1811" spans="2:63" s="37" customFormat="1" x14ac:dyDescent="0.25">
      <c r="B1811" s="33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5"/>
      <c r="BB1811" s="11"/>
      <c r="BC1811" s="15"/>
      <c r="BD1811" s="11"/>
      <c r="BE1811" s="15"/>
      <c r="BF1811" s="11"/>
      <c r="BG1811" s="15"/>
      <c r="BH1811" s="11"/>
      <c r="BI1811" s="15"/>
      <c r="BJ1811" s="11"/>
      <c r="BK1811" s="15"/>
    </row>
    <row r="1812" spans="2:63" s="37" customFormat="1" x14ac:dyDescent="0.25">
      <c r="B1812" s="33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5"/>
      <c r="BB1812" s="11"/>
      <c r="BC1812" s="15"/>
      <c r="BD1812" s="11"/>
      <c r="BE1812" s="15"/>
      <c r="BF1812" s="11"/>
      <c r="BG1812" s="15"/>
      <c r="BH1812" s="11"/>
      <c r="BI1812" s="15"/>
      <c r="BJ1812" s="11"/>
      <c r="BK1812" s="15"/>
    </row>
    <row r="1813" spans="2:63" s="37" customFormat="1" x14ac:dyDescent="0.25">
      <c r="B1813" s="33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5"/>
      <c r="BB1813" s="11"/>
      <c r="BC1813" s="15"/>
      <c r="BD1813" s="11"/>
      <c r="BE1813" s="15"/>
      <c r="BF1813" s="11"/>
      <c r="BG1813" s="15"/>
      <c r="BH1813" s="11"/>
      <c r="BI1813" s="15"/>
      <c r="BJ1813" s="11"/>
      <c r="BK1813" s="15"/>
    </row>
    <row r="1814" spans="2:63" s="37" customFormat="1" x14ac:dyDescent="0.25">
      <c r="B1814" s="33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5"/>
      <c r="BB1814" s="11"/>
      <c r="BC1814" s="15"/>
      <c r="BD1814" s="11"/>
      <c r="BE1814" s="15"/>
      <c r="BF1814" s="11"/>
      <c r="BG1814" s="15"/>
      <c r="BH1814" s="11"/>
      <c r="BI1814" s="15"/>
      <c r="BJ1814" s="11"/>
      <c r="BK1814" s="15"/>
    </row>
    <row r="1815" spans="2:63" s="37" customFormat="1" x14ac:dyDescent="0.25">
      <c r="B1815" s="33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5"/>
      <c r="BB1815" s="11"/>
      <c r="BC1815" s="15"/>
      <c r="BD1815" s="11"/>
      <c r="BE1815" s="15"/>
      <c r="BF1815" s="11"/>
      <c r="BG1815" s="15"/>
      <c r="BH1815" s="11"/>
      <c r="BI1815" s="15"/>
      <c r="BJ1815" s="11"/>
      <c r="BK1815" s="15"/>
    </row>
    <row r="1816" spans="2:63" s="37" customFormat="1" x14ac:dyDescent="0.25">
      <c r="B1816" s="33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5"/>
      <c r="BB1816" s="11"/>
      <c r="BC1816" s="15"/>
      <c r="BD1816" s="11"/>
      <c r="BE1816" s="15"/>
      <c r="BF1816" s="11"/>
      <c r="BG1816" s="15"/>
      <c r="BH1816" s="11"/>
      <c r="BI1816" s="15"/>
      <c r="BJ1816" s="11"/>
      <c r="BK1816" s="15"/>
    </row>
    <row r="1817" spans="2:63" s="37" customFormat="1" x14ac:dyDescent="0.25">
      <c r="B1817" s="33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5"/>
      <c r="BB1817" s="11"/>
      <c r="BC1817" s="15"/>
      <c r="BD1817" s="11"/>
      <c r="BE1817" s="15"/>
      <c r="BF1817" s="11"/>
      <c r="BG1817" s="15"/>
      <c r="BH1817" s="11"/>
      <c r="BI1817" s="15"/>
      <c r="BJ1817" s="11"/>
      <c r="BK1817" s="15"/>
    </row>
    <row r="1818" spans="2:63" s="37" customFormat="1" x14ac:dyDescent="0.25">
      <c r="B1818" s="33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5"/>
      <c r="BB1818" s="11"/>
      <c r="BC1818" s="15"/>
      <c r="BD1818" s="11"/>
      <c r="BE1818" s="15"/>
      <c r="BF1818" s="11"/>
      <c r="BG1818" s="15"/>
      <c r="BH1818" s="11"/>
      <c r="BI1818" s="15"/>
      <c r="BJ1818" s="11"/>
      <c r="BK1818" s="15"/>
    </row>
    <row r="1819" spans="2:63" s="37" customFormat="1" x14ac:dyDescent="0.25">
      <c r="B1819" s="33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5"/>
      <c r="BB1819" s="11"/>
      <c r="BC1819" s="15"/>
      <c r="BD1819" s="11"/>
      <c r="BE1819" s="15"/>
      <c r="BF1819" s="11"/>
      <c r="BG1819" s="15"/>
      <c r="BH1819" s="11"/>
      <c r="BI1819" s="15"/>
      <c r="BJ1819" s="11"/>
      <c r="BK1819" s="15"/>
    </row>
    <row r="1820" spans="2:63" s="37" customFormat="1" x14ac:dyDescent="0.25">
      <c r="B1820" s="33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5"/>
      <c r="BB1820" s="11"/>
      <c r="BC1820" s="15"/>
      <c r="BD1820" s="11"/>
      <c r="BE1820" s="15"/>
      <c r="BF1820" s="11"/>
      <c r="BG1820" s="15"/>
      <c r="BH1820" s="11"/>
      <c r="BI1820" s="15"/>
      <c r="BJ1820" s="11"/>
      <c r="BK1820" s="15"/>
    </row>
    <row r="1821" spans="2:63" s="37" customFormat="1" x14ac:dyDescent="0.25">
      <c r="B1821" s="33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5"/>
      <c r="BB1821" s="11"/>
      <c r="BC1821" s="15"/>
      <c r="BD1821" s="11"/>
      <c r="BE1821" s="15"/>
      <c r="BF1821" s="11"/>
      <c r="BG1821" s="15"/>
      <c r="BH1821" s="11"/>
      <c r="BI1821" s="15"/>
      <c r="BJ1821" s="11"/>
      <c r="BK1821" s="15"/>
    </row>
    <row r="1822" spans="2:63" s="37" customFormat="1" x14ac:dyDescent="0.25">
      <c r="B1822" s="33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5"/>
      <c r="BB1822" s="11"/>
      <c r="BC1822" s="15"/>
      <c r="BD1822" s="11"/>
      <c r="BE1822" s="15"/>
      <c r="BF1822" s="11"/>
      <c r="BG1822" s="15"/>
      <c r="BH1822" s="11"/>
      <c r="BI1822" s="15"/>
      <c r="BJ1822" s="11"/>
      <c r="BK1822" s="15"/>
    </row>
    <row r="1823" spans="2:63" s="37" customFormat="1" x14ac:dyDescent="0.25">
      <c r="B1823" s="33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5"/>
      <c r="BB1823" s="11"/>
      <c r="BC1823" s="15"/>
      <c r="BD1823" s="11"/>
      <c r="BE1823" s="15"/>
      <c r="BF1823" s="11"/>
      <c r="BG1823" s="15"/>
      <c r="BH1823" s="11"/>
      <c r="BI1823" s="15"/>
      <c r="BJ1823" s="11"/>
      <c r="BK1823" s="15"/>
    </row>
    <row r="1824" spans="2:63" s="37" customFormat="1" x14ac:dyDescent="0.25">
      <c r="B1824" s="33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5"/>
      <c r="BB1824" s="11"/>
      <c r="BC1824" s="15"/>
      <c r="BD1824" s="11"/>
      <c r="BE1824" s="15"/>
      <c r="BF1824" s="11"/>
      <c r="BG1824" s="15"/>
      <c r="BH1824" s="11"/>
      <c r="BI1824" s="15"/>
      <c r="BJ1824" s="11"/>
      <c r="BK1824" s="15"/>
    </row>
    <row r="1825" spans="2:63" s="37" customFormat="1" x14ac:dyDescent="0.25">
      <c r="B1825" s="33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5"/>
      <c r="BB1825" s="11"/>
      <c r="BC1825" s="15"/>
      <c r="BD1825" s="11"/>
      <c r="BE1825" s="15"/>
      <c r="BF1825" s="11"/>
      <c r="BG1825" s="15"/>
      <c r="BH1825" s="11"/>
      <c r="BI1825" s="15"/>
      <c r="BJ1825" s="11"/>
      <c r="BK1825" s="15"/>
    </row>
    <row r="1826" spans="2:63" s="37" customFormat="1" x14ac:dyDescent="0.25">
      <c r="B1826" s="33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5"/>
      <c r="BB1826" s="11"/>
      <c r="BC1826" s="15"/>
      <c r="BD1826" s="11"/>
      <c r="BE1826" s="15"/>
      <c r="BF1826" s="11"/>
      <c r="BG1826" s="15"/>
      <c r="BH1826" s="11"/>
      <c r="BI1826" s="15"/>
      <c r="BJ1826" s="11"/>
      <c r="BK1826" s="15"/>
    </row>
    <row r="1827" spans="2:63" s="37" customFormat="1" x14ac:dyDescent="0.25">
      <c r="B1827" s="33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5"/>
      <c r="BB1827" s="11"/>
      <c r="BC1827" s="15"/>
      <c r="BD1827" s="11"/>
      <c r="BE1827" s="15"/>
      <c r="BF1827" s="11"/>
      <c r="BG1827" s="15"/>
      <c r="BH1827" s="11"/>
      <c r="BI1827" s="15"/>
      <c r="BJ1827" s="11"/>
      <c r="BK1827" s="15"/>
    </row>
    <row r="1828" spans="2:63" s="37" customFormat="1" x14ac:dyDescent="0.25">
      <c r="B1828" s="33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5"/>
      <c r="BB1828" s="11"/>
      <c r="BC1828" s="15"/>
      <c r="BD1828" s="11"/>
      <c r="BE1828" s="15"/>
      <c r="BF1828" s="11"/>
      <c r="BG1828" s="15"/>
      <c r="BH1828" s="11"/>
      <c r="BI1828" s="15"/>
      <c r="BJ1828" s="11"/>
      <c r="BK1828" s="15"/>
    </row>
    <row r="1829" spans="2:63" s="37" customFormat="1" x14ac:dyDescent="0.25">
      <c r="B1829" s="33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5"/>
      <c r="BB1829" s="11"/>
      <c r="BC1829" s="15"/>
      <c r="BD1829" s="11"/>
      <c r="BE1829" s="15"/>
      <c r="BF1829" s="11"/>
      <c r="BG1829" s="15"/>
      <c r="BH1829" s="11"/>
      <c r="BI1829" s="15"/>
      <c r="BJ1829" s="11"/>
      <c r="BK1829" s="15"/>
    </row>
    <row r="1830" spans="2:63" s="37" customFormat="1" x14ac:dyDescent="0.25">
      <c r="B1830" s="33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5"/>
      <c r="BB1830" s="11"/>
      <c r="BC1830" s="15"/>
      <c r="BD1830" s="11"/>
      <c r="BE1830" s="15"/>
      <c r="BF1830" s="11"/>
      <c r="BG1830" s="15"/>
      <c r="BH1830" s="11"/>
      <c r="BI1830" s="15"/>
      <c r="BJ1830" s="11"/>
      <c r="BK1830" s="15"/>
    </row>
    <row r="1831" spans="2:63" s="37" customFormat="1" x14ac:dyDescent="0.25">
      <c r="B1831" s="33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5"/>
      <c r="BB1831" s="11"/>
      <c r="BC1831" s="15"/>
      <c r="BD1831" s="11"/>
      <c r="BE1831" s="15"/>
      <c r="BF1831" s="11"/>
      <c r="BG1831" s="15"/>
      <c r="BH1831" s="11"/>
      <c r="BI1831" s="15"/>
      <c r="BJ1831" s="11"/>
      <c r="BK1831" s="15"/>
    </row>
    <row r="1832" spans="2:63" s="37" customFormat="1" x14ac:dyDescent="0.25">
      <c r="B1832" s="33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5"/>
      <c r="BB1832" s="11"/>
      <c r="BC1832" s="15"/>
      <c r="BD1832" s="11"/>
      <c r="BE1832" s="15"/>
      <c r="BF1832" s="11"/>
      <c r="BG1832" s="15"/>
      <c r="BH1832" s="11"/>
      <c r="BI1832" s="15"/>
      <c r="BJ1832" s="11"/>
      <c r="BK1832" s="15"/>
    </row>
    <row r="1833" spans="2:63" s="37" customFormat="1" x14ac:dyDescent="0.25">
      <c r="B1833" s="33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5"/>
      <c r="BB1833" s="11"/>
      <c r="BC1833" s="15"/>
      <c r="BD1833" s="11"/>
      <c r="BE1833" s="15"/>
      <c r="BF1833" s="11"/>
      <c r="BG1833" s="15"/>
      <c r="BH1833" s="11"/>
      <c r="BI1833" s="15"/>
      <c r="BJ1833" s="11"/>
      <c r="BK1833" s="15"/>
    </row>
    <row r="1834" spans="2:63" s="37" customFormat="1" x14ac:dyDescent="0.25">
      <c r="B1834" s="33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5"/>
      <c r="BB1834" s="11"/>
      <c r="BC1834" s="15"/>
      <c r="BD1834" s="11"/>
      <c r="BE1834" s="15"/>
      <c r="BF1834" s="11"/>
      <c r="BG1834" s="15"/>
      <c r="BH1834" s="11"/>
      <c r="BI1834" s="15"/>
      <c r="BJ1834" s="11"/>
      <c r="BK1834" s="15"/>
    </row>
    <row r="1835" spans="2:63" s="37" customFormat="1" x14ac:dyDescent="0.25">
      <c r="B1835" s="33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5"/>
      <c r="BB1835" s="11"/>
      <c r="BC1835" s="15"/>
      <c r="BD1835" s="11"/>
      <c r="BE1835" s="15"/>
      <c r="BF1835" s="11"/>
      <c r="BG1835" s="15"/>
      <c r="BH1835" s="11"/>
      <c r="BI1835" s="15"/>
      <c r="BJ1835" s="11"/>
      <c r="BK1835" s="15"/>
    </row>
    <row r="1836" spans="2:63" s="37" customFormat="1" x14ac:dyDescent="0.25">
      <c r="B1836" s="33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5"/>
      <c r="BB1836" s="11"/>
      <c r="BC1836" s="15"/>
      <c r="BD1836" s="11"/>
      <c r="BE1836" s="15"/>
      <c r="BF1836" s="11"/>
      <c r="BG1836" s="15"/>
      <c r="BH1836" s="11"/>
      <c r="BI1836" s="15"/>
      <c r="BJ1836" s="11"/>
      <c r="BK1836" s="15"/>
    </row>
    <row r="1837" spans="2:63" s="37" customFormat="1" x14ac:dyDescent="0.25">
      <c r="B1837" s="33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5"/>
      <c r="BB1837" s="11"/>
      <c r="BC1837" s="15"/>
      <c r="BD1837" s="11"/>
      <c r="BE1837" s="15"/>
      <c r="BF1837" s="11"/>
      <c r="BG1837" s="15"/>
      <c r="BH1837" s="11"/>
      <c r="BI1837" s="15"/>
      <c r="BJ1837" s="11"/>
      <c r="BK1837" s="15"/>
    </row>
    <row r="1838" spans="2:63" s="37" customFormat="1" x14ac:dyDescent="0.25">
      <c r="B1838" s="33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5"/>
      <c r="BB1838" s="11"/>
      <c r="BC1838" s="15"/>
      <c r="BD1838" s="11"/>
      <c r="BE1838" s="15"/>
      <c r="BF1838" s="11"/>
      <c r="BG1838" s="15"/>
      <c r="BH1838" s="11"/>
      <c r="BI1838" s="15"/>
      <c r="BJ1838" s="11"/>
      <c r="BK1838" s="15"/>
    </row>
    <row r="1839" spans="2:63" s="37" customFormat="1" x14ac:dyDescent="0.25">
      <c r="B1839" s="33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5"/>
      <c r="BB1839" s="11"/>
      <c r="BC1839" s="15"/>
      <c r="BD1839" s="11"/>
      <c r="BE1839" s="15"/>
      <c r="BF1839" s="11"/>
      <c r="BG1839" s="15"/>
      <c r="BH1839" s="11"/>
      <c r="BI1839" s="15"/>
      <c r="BJ1839" s="11"/>
      <c r="BK1839" s="15"/>
    </row>
    <row r="1840" spans="2:63" s="37" customFormat="1" x14ac:dyDescent="0.25">
      <c r="B1840" s="33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5"/>
      <c r="BB1840" s="11"/>
      <c r="BC1840" s="15"/>
      <c r="BD1840" s="11"/>
      <c r="BE1840" s="15"/>
      <c r="BF1840" s="11"/>
      <c r="BG1840" s="15"/>
      <c r="BH1840" s="11"/>
      <c r="BI1840" s="15"/>
      <c r="BJ1840" s="11"/>
      <c r="BK1840" s="15"/>
    </row>
    <row r="1841" spans="2:63" s="37" customFormat="1" x14ac:dyDescent="0.25">
      <c r="B1841" s="33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5"/>
      <c r="BB1841" s="11"/>
      <c r="BC1841" s="15"/>
      <c r="BD1841" s="11"/>
      <c r="BE1841" s="15"/>
      <c r="BF1841" s="11"/>
      <c r="BG1841" s="15"/>
      <c r="BH1841" s="11"/>
      <c r="BI1841" s="15"/>
      <c r="BJ1841" s="11"/>
      <c r="BK1841" s="15"/>
    </row>
    <row r="1842" spans="2:63" s="37" customFormat="1" x14ac:dyDescent="0.25">
      <c r="B1842" s="33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5"/>
      <c r="BB1842" s="11"/>
      <c r="BC1842" s="15"/>
      <c r="BD1842" s="11"/>
      <c r="BE1842" s="15"/>
      <c r="BF1842" s="11"/>
      <c r="BG1842" s="15"/>
      <c r="BH1842" s="11"/>
      <c r="BI1842" s="15"/>
      <c r="BJ1842" s="11"/>
      <c r="BK1842" s="15"/>
    </row>
    <row r="1843" spans="2:63" s="37" customFormat="1" x14ac:dyDescent="0.25">
      <c r="B1843" s="33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5"/>
      <c r="BB1843" s="11"/>
      <c r="BC1843" s="15"/>
      <c r="BD1843" s="11"/>
      <c r="BE1843" s="15"/>
      <c r="BF1843" s="11"/>
      <c r="BG1843" s="15"/>
      <c r="BH1843" s="11"/>
      <c r="BI1843" s="15"/>
      <c r="BJ1843" s="11"/>
      <c r="BK1843" s="15"/>
    </row>
    <row r="1844" spans="2:63" s="37" customFormat="1" x14ac:dyDescent="0.25">
      <c r="B1844" s="33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5"/>
      <c r="BB1844" s="11"/>
      <c r="BC1844" s="15"/>
      <c r="BD1844" s="11"/>
      <c r="BE1844" s="15"/>
      <c r="BF1844" s="11"/>
      <c r="BG1844" s="15"/>
      <c r="BH1844" s="11"/>
      <c r="BI1844" s="15"/>
      <c r="BJ1844" s="11"/>
      <c r="BK1844" s="15"/>
    </row>
    <row r="1845" spans="2:63" s="37" customFormat="1" x14ac:dyDescent="0.25">
      <c r="B1845" s="33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5"/>
      <c r="BB1845" s="11"/>
      <c r="BC1845" s="15"/>
      <c r="BD1845" s="11"/>
      <c r="BE1845" s="15"/>
      <c r="BF1845" s="11"/>
      <c r="BG1845" s="15"/>
      <c r="BH1845" s="11"/>
      <c r="BI1845" s="15"/>
      <c r="BJ1845" s="11"/>
      <c r="BK1845" s="15"/>
    </row>
    <row r="1846" spans="2:63" s="37" customFormat="1" x14ac:dyDescent="0.25">
      <c r="B1846" s="33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5"/>
      <c r="BB1846" s="11"/>
      <c r="BC1846" s="15"/>
      <c r="BD1846" s="11"/>
      <c r="BE1846" s="15"/>
      <c r="BF1846" s="11"/>
      <c r="BG1846" s="15"/>
      <c r="BH1846" s="11"/>
      <c r="BI1846" s="15"/>
      <c r="BJ1846" s="11"/>
      <c r="BK1846" s="15"/>
    </row>
    <row r="1847" spans="2:63" s="37" customFormat="1" x14ac:dyDescent="0.25">
      <c r="B1847" s="33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5"/>
      <c r="BB1847" s="11"/>
      <c r="BC1847" s="15"/>
      <c r="BD1847" s="11"/>
      <c r="BE1847" s="15"/>
      <c r="BF1847" s="11"/>
      <c r="BG1847" s="15"/>
      <c r="BH1847" s="11"/>
      <c r="BI1847" s="15"/>
      <c r="BJ1847" s="11"/>
      <c r="BK1847" s="15"/>
    </row>
    <row r="1848" spans="2:63" s="37" customFormat="1" x14ac:dyDescent="0.25">
      <c r="B1848" s="33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5"/>
      <c r="BB1848" s="11"/>
      <c r="BC1848" s="15"/>
      <c r="BD1848" s="11"/>
      <c r="BE1848" s="15"/>
      <c r="BF1848" s="11"/>
      <c r="BG1848" s="15"/>
      <c r="BH1848" s="11"/>
      <c r="BI1848" s="15"/>
      <c r="BJ1848" s="11"/>
      <c r="BK1848" s="15"/>
    </row>
    <row r="1849" spans="2:63" s="37" customFormat="1" x14ac:dyDescent="0.25">
      <c r="B1849" s="33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5"/>
      <c r="BB1849" s="11"/>
      <c r="BC1849" s="15"/>
      <c r="BD1849" s="11"/>
      <c r="BE1849" s="15"/>
      <c r="BF1849" s="11"/>
      <c r="BG1849" s="15"/>
      <c r="BH1849" s="11"/>
      <c r="BI1849" s="15"/>
      <c r="BJ1849" s="11"/>
      <c r="BK1849" s="15"/>
    </row>
    <row r="1850" spans="2:63" s="37" customFormat="1" x14ac:dyDescent="0.25">
      <c r="B1850" s="33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5"/>
      <c r="BB1850" s="11"/>
      <c r="BC1850" s="15"/>
      <c r="BD1850" s="11"/>
      <c r="BE1850" s="15"/>
      <c r="BF1850" s="11"/>
      <c r="BG1850" s="15"/>
      <c r="BH1850" s="11"/>
      <c r="BI1850" s="15"/>
      <c r="BJ1850" s="11"/>
      <c r="BK1850" s="15"/>
    </row>
    <row r="1851" spans="2:63" s="37" customFormat="1" x14ac:dyDescent="0.25">
      <c r="B1851" s="33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5"/>
      <c r="BB1851" s="11"/>
      <c r="BC1851" s="15"/>
      <c r="BD1851" s="11"/>
      <c r="BE1851" s="15"/>
      <c r="BF1851" s="11"/>
      <c r="BG1851" s="15"/>
      <c r="BH1851" s="11"/>
      <c r="BI1851" s="15"/>
      <c r="BJ1851" s="11"/>
      <c r="BK1851" s="15"/>
    </row>
    <row r="1852" spans="2:63" s="37" customFormat="1" x14ac:dyDescent="0.25">
      <c r="B1852" s="33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5"/>
      <c r="BB1852" s="11"/>
      <c r="BC1852" s="15"/>
      <c r="BD1852" s="11"/>
      <c r="BE1852" s="15"/>
      <c r="BF1852" s="11"/>
      <c r="BG1852" s="15"/>
      <c r="BH1852" s="11"/>
      <c r="BI1852" s="15"/>
      <c r="BJ1852" s="11"/>
      <c r="BK1852" s="15"/>
    </row>
    <row r="1853" spans="2:63" s="37" customFormat="1" x14ac:dyDescent="0.25">
      <c r="B1853" s="33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5"/>
      <c r="BB1853" s="11"/>
      <c r="BC1853" s="15"/>
      <c r="BD1853" s="11"/>
      <c r="BE1853" s="15"/>
      <c r="BF1853" s="11"/>
      <c r="BG1853" s="15"/>
      <c r="BH1853" s="11"/>
      <c r="BI1853" s="15"/>
      <c r="BJ1853" s="11"/>
      <c r="BK1853" s="15"/>
    </row>
    <row r="1854" spans="2:63" s="37" customFormat="1" x14ac:dyDescent="0.25">
      <c r="B1854" s="33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5"/>
      <c r="BB1854" s="11"/>
      <c r="BC1854" s="15"/>
      <c r="BD1854" s="11"/>
      <c r="BE1854" s="15"/>
      <c r="BF1854" s="11"/>
      <c r="BG1854" s="15"/>
      <c r="BH1854" s="11"/>
      <c r="BI1854" s="15"/>
      <c r="BJ1854" s="11"/>
      <c r="BK1854" s="15"/>
    </row>
    <row r="1855" spans="2:63" s="37" customFormat="1" x14ac:dyDescent="0.25">
      <c r="B1855" s="33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5"/>
      <c r="BB1855" s="11"/>
      <c r="BC1855" s="15"/>
      <c r="BD1855" s="11"/>
      <c r="BE1855" s="15"/>
      <c r="BF1855" s="11"/>
      <c r="BG1855" s="15"/>
      <c r="BH1855" s="11"/>
      <c r="BI1855" s="15"/>
      <c r="BJ1855" s="11"/>
      <c r="BK1855" s="15"/>
    </row>
    <row r="1856" spans="2:63" s="37" customFormat="1" x14ac:dyDescent="0.25">
      <c r="B1856" s="33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5"/>
      <c r="BB1856" s="11"/>
      <c r="BC1856" s="15"/>
      <c r="BD1856" s="11"/>
      <c r="BE1856" s="15"/>
      <c r="BF1856" s="11"/>
      <c r="BG1856" s="15"/>
      <c r="BH1856" s="11"/>
      <c r="BI1856" s="15"/>
      <c r="BJ1856" s="11"/>
      <c r="BK1856" s="15"/>
    </row>
    <row r="1857" spans="2:63" s="37" customFormat="1" x14ac:dyDescent="0.25">
      <c r="B1857" s="33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5"/>
      <c r="BB1857" s="11"/>
      <c r="BC1857" s="15"/>
      <c r="BD1857" s="11"/>
      <c r="BE1857" s="15"/>
      <c r="BF1857" s="11"/>
      <c r="BG1857" s="15"/>
      <c r="BH1857" s="11"/>
      <c r="BI1857" s="15"/>
      <c r="BJ1857" s="11"/>
      <c r="BK1857" s="15"/>
    </row>
    <row r="1858" spans="2:63" s="37" customFormat="1" x14ac:dyDescent="0.25">
      <c r="B1858" s="33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5"/>
      <c r="BB1858" s="11"/>
      <c r="BC1858" s="15"/>
      <c r="BD1858" s="11"/>
      <c r="BE1858" s="15"/>
      <c r="BF1858" s="11"/>
      <c r="BG1858" s="15"/>
      <c r="BH1858" s="11"/>
      <c r="BI1858" s="15"/>
      <c r="BJ1858" s="11"/>
      <c r="BK1858" s="15"/>
    </row>
    <row r="1859" spans="2:63" s="37" customFormat="1" x14ac:dyDescent="0.25">
      <c r="B1859" s="33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5"/>
      <c r="BB1859" s="11"/>
      <c r="BC1859" s="15"/>
      <c r="BD1859" s="11"/>
      <c r="BE1859" s="15"/>
      <c r="BF1859" s="11"/>
      <c r="BG1859" s="15"/>
      <c r="BH1859" s="11"/>
      <c r="BI1859" s="15"/>
      <c r="BJ1859" s="11"/>
      <c r="BK1859" s="15"/>
    </row>
    <row r="1860" spans="2:63" s="37" customFormat="1" x14ac:dyDescent="0.25">
      <c r="B1860" s="33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5"/>
      <c r="BB1860" s="11"/>
      <c r="BC1860" s="15"/>
      <c r="BD1860" s="11"/>
      <c r="BE1860" s="15"/>
      <c r="BF1860" s="11"/>
      <c r="BG1860" s="15"/>
      <c r="BH1860" s="11"/>
      <c r="BI1860" s="15"/>
      <c r="BJ1860" s="11"/>
      <c r="BK1860" s="15"/>
    </row>
    <row r="1861" spans="2:63" s="37" customFormat="1" x14ac:dyDescent="0.25">
      <c r="B1861" s="33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5"/>
      <c r="BB1861" s="11"/>
      <c r="BC1861" s="15"/>
      <c r="BD1861" s="11"/>
      <c r="BE1861" s="15"/>
      <c r="BF1861" s="11"/>
      <c r="BG1861" s="15"/>
      <c r="BH1861" s="11"/>
      <c r="BI1861" s="15"/>
      <c r="BJ1861" s="11"/>
      <c r="BK1861" s="15"/>
    </row>
    <row r="1862" spans="2:63" s="37" customFormat="1" x14ac:dyDescent="0.25">
      <c r="B1862" s="33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5"/>
      <c r="BB1862" s="11"/>
      <c r="BC1862" s="15"/>
      <c r="BD1862" s="11"/>
      <c r="BE1862" s="15"/>
      <c r="BF1862" s="11"/>
      <c r="BG1862" s="15"/>
      <c r="BH1862" s="11"/>
      <c r="BI1862" s="15"/>
      <c r="BJ1862" s="11"/>
      <c r="BK1862" s="15"/>
    </row>
    <row r="1863" spans="2:63" s="37" customFormat="1" x14ac:dyDescent="0.25">
      <c r="B1863" s="33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5"/>
      <c r="BB1863" s="11"/>
      <c r="BC1863" s="15"/>
      <c r="BD1863" s="11"/>
      <c r="BE1863" s="15"/>
      <c r="BF1863" s="11"/>
      <c r="BG1863" s="15"/>
      <c r="BH1863" s="11"/>
      <c r="BI1863" s="15"/>
      <c r="BJ1863" s="11"/>
      <c r="BK1863" s="15"/>
    </row>
    <row r="1864" spans="2:63" s="37" customFormat="1" x14ac:dyDescent="0.25">
      <c r="B1864" s="33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5"/>
      <c r="BB1864" s="11"/>
      <c r="BC1864" s="15"/>
      <c r="BD1864" s="11"/>
      <c r="BE1864" s="15"/>
      <c r="BF1864" s="11"/>
      <c r="BG1864" s="15"/>
      <c r="BH1864" s="11"/>
      <c r="BI1864" s="15"/>
      <c r="BJ1864" s="11"/>
      <c r="BK1864" s="15"/>
    </row>
    <row r="1865" spans="2:63" s="37" customFormat="1" x14ac:dyDescent="0.25">
      <c r="B1865" s="33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5"/>
      <c r="BB1865" s="11"/>
      <c r="BC1865" s="15"/>
      <c r="BD1865" s="11"/>
      <c r="BE1865" s="15"/>
      <c r="BF1865" s="11"/>
      <c r="BG1865" s="15"/>
      <c r="BH1865" s="11"/>
      <c r="BI1865" s="15"/>
      <c r="BJ1865" s="11"/>
      <c r="BK1865" s="15"/>
    </row>
    <row r="1866" spans="2:63" s="37" customFormat="1" x14ac:dyDescent="0.25">
      <c r="B1866" s="33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5"/>
      <c r="BB1866" s="11"/>
      <c r="BC1866" s="15"/>
      <c r="BD1866" s="11"/>
      <c r="BE1866" s="15"/>
      <c r="BF1866" s="11"/>
      <c r="BG1866" s="15"/>
      <c r="BH1866" s="11"/>
      <c r="BI1866" s="15"/>
      <c r="BJ1866" s="11"/>
      <c r="BK1866" s="15"/>
    </row>
    <row r="1867" spans="2:63" s="37" customFormat="1" x14ac:dyDescent="0.25">
      <c r="B1867" s="33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5"/>
      <c r="BB1867" s="11"/>
      <c r="BC1867" s="15"/>
      <c r="BD1867" s="11"/>
      <c r="BE1867" s="15"/>
      <c r="BF1867" s="11"/>
      <c r="BG1867" s="15"/>
      <c r="BH1867" s="11"/>
      <c r="BI1867" s="15"/>
      <c r="BJ1867" s="11"/>
      <c r="BK1867" s="15"/>
    </row>
    <row r="1868" spans="2:63" s="37" customFormat="1" x14ac:dyDescent="0.25">
      <c r="B1868" s="33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5"/>
      <c r="BB1868" s="11"/>
      <c r="BC1868" s="15"/>
      <c r="BD1868" s="11"/>
      <c r="BE1868" s="15"/>
      <c r="BF1868" s="11"/>
      <c r="BG1868" s="15"/>
      <c r="BH1868" s="11"/>
      <c r="BI1868" s="15"/>
      <c r="BJ1868" s="11"/>
      <c r="BK1868" s="15"/>
    </row>
    <row r="1869" spans="2:63" s="37" customFormat="1" x14ac:dyDescent="0.25">
      <c r="B1869" s="33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5"/>
      <c r="BB1869" s="11"/>
      <c r="BC1869" s="15"/>
      <c r="BD1869" s="11"/>
      <c r="BE1869" s="15"/>
      <c r="BF1869" s="11"/>
      <c r="BG1869" s="15"/>
      <c r="BH1869" s="11"/>
      <c r="BI1869" s="15"/>
      <c r="BJ1869" s="11"/>
      <c r="BK1869" s="15"/>
    </row>
    <row r="1870" spans="2:63" s="37" customFormat="1" x14ac:dyDescent="0.25">
      <c r="B1870" s="33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5"/>
      <c r="BB1870" s="11"/>
      <c r="BC1870" s="15"/>
      <c r="BD1870" s="11"/>
      <c r="BE1870" s="15"/>
      <c r="BF1870" s="11"/>
      <c r="BG1870" s="15"/>
      <c r="BH1870" s="11"/>
      <c r="BI1870" s="15"/>
      <c r="BJ1870" s="11"/>
      <c r="BK1870" s="15"/>
    </row>
    <row r="1871" spans="2:63" s="37" customFormat="1" x14ac:dyDescent="0.25">
      <c r="B1871" s="33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5"/>
      <c r="BB1871" s="11"/>
      <c r="BC1871" s="15"/>
      <c r="BD1871" s="11"/>
      <c r="BE1871" s="15"/>
      <c r="BF1871" s="11"/>
      <c r="BG1871" s="15"/>
      <c r="BH1871" s="11"/>
      <c r="BI1871" s="15"/>
      <c r="BJ1871" s="11"/>
      <c r="BK1871" s="15"/>
    </row>
    <row r="1872" spans="2:63" s="37" customFormat="1" x14ac:dyDescent="0.25">
      <c r="B1872" s="33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5"/>
      <c r="BB1872" s="11"/>
      <c r="BC1872" s="15"/>
      <c r="BD1872" s="11"/>
      <c r="BE1872" s="15"/>
      <c r="BF1872" s="11"/>
      <c r="BG1872" s="15"/>
      <c r="BH1872" s="11"/>
      <c r="BI1872" s="15"/>
      <c r="BJ1872" s="11"/>
      <c r="BK1872" s="15"/>
    </row>
    <row r="1873" spans="2:63" s="37" customFormat="1" x14ac:dyDescent="0.25">
      <c r="B1873" s="33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5"/>
      <c r="BB1873" s="11"/>
      <c r="BC1873" s="15"/>
      <c r="BD1873" s="11"/>
      <c r="BE1873" s="15"/>
      <c r="BF1873" s="11"/>
      <c r="BG1873" s="15"/>
      <c r="BH1873" s="11"/>
      <c r="BI1873" s="15"/>
      <c r="BJ1873" s="11"/>
      <c r="BK1873" s="15"/>
    </row>
    <row r="1874" spans="2:63" s="37" customFormat="1" x14ac:dyDescent="0.25">
      <c r="B1874" s="33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5"/>
      <c r="BB1874" s="11"/>
      <c r="BC1874" s="15"/>
      <c r="BD1874" s="11"/>
      <c r="BE1874" s="15"/>
      <c r="BF1874" s="11"/>
      <c r="BG1874" s="15"/>
      <c r="BH1874" s="11"/>
      <c r="BI1874" s="15"/>
      <c r="BJ1874" s="11"/>
      <c r="BK1874" s="15"/>
    </row>
    <row r="1875" spans="2:63" s="37" customFormat="1" x14ac:dyDescent="0.25">
      <c r="B1875" s="33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5"/>
      <c r="BB1875" s="11"/>
      <c r="BC1875" s="15"/>
      <c r="BD1875" s="11"/>
      <c r="BE1875" s="15"/>
      <c r="BF1875" s="11"/>
      <c r="BG1875" s="15"/>
      <c r="BH1875" s="11"/>
      <c r="BI1875" s="15"/>
      <c r="BJ1875" s="11"/>
      <c r="BK1875" s="15"/>
    </row>
    <row r="1876" spans="2:63" s="37" customFormat="1" x14ac:dyDescent="0.25">
      <c r="B1876" s="33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5"/>
      <c r="BB1876" s="11"/>
      <c r="BC1876" s="15"/>
      <c r="BD1876" s="11"/>
      <c r="BE1876" s="15"/>
      <c r="BF1876" s="11"/>
      <c r="BG1876" s="15"/>
      <c r="BH1876" s="11"/>
      <c r="BI1876" s="15"/>
      <c r="BJ1876" s="11"/>
      <c r="BK1876" s="15"/>
    </row>
    <row r="1877" spans="2:63" s="37" customFormat="1" x14ac:dyDescent="0.25">
      <c r="B1877" s="33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5"/>
      <c r="BB1877" s="11"/>
      <c r="BC1877" s="15"/>
      <c r="BD1877" s="11"/>
      <c r="BE1877" s="15"/>
      <c r="BF1877" s="11"/>
      <c r="BG1877" s="15"/>
      <c r="BH1877" s="11"/>
      <c r="BI1877" s="15"/>
      <c r="BJ1877" s="11"/>
      <c r="BK1877" s="15"/>
    </row>
    <row r="1878" spans="2:63" s="37" customFormat="1" x14ac:dyDescent="0.25">
      <c r="B1878" s="33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5"/>
      <c r="BB1878" s="11"/>
      <c r="BC1878" s="15"/>
      <c r="BD1878" s="11"/>
      <c r="BE1878" s="15"/>
      <c r="BF1878" s="11"/>
      <c r="BG1878" s="15"/>
      <c r="BH1878" s="11"/>
      <c r="BI1878" s="15"/>
      <c r="BJ1878" s="11"/>
      <c r="BK1878" s="15"/>
    </row>
    <row r="1879" spans="2:63" s="37" customFormat="1" x14ac:dyDescent="0.25">
      <c r="B1879" s="33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5"/>
      <c r="BB1879" s="11"/>
      <c r="BC1879" s="15"/>
      <c r="BD1879" s="11"/>
      <c r="BE1879" s="15"/>
      <c r="BF1879" s="11"/>
      <c r="BG1879" s="15"/>
      <c r="BH1879" s="11"/>
      <c r="BI1879" s="15"/>
      <c r="BJ1879" s="11"/>
      <c r="BK1879" s="15"/>
    </row>
    <row r="1880" spans="2:63" s="37" customFormat="1" x14ac:dyDescent="0.25">
      <c r="B1880" s="33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5"/>
      <c r="BB1880" s="11"/>
      <c r="BC1880" s="15"/>
      <c r="BD1880" s="11"/>
      <c r="BE1880" s="15"/>
      <c r="BF1880" s="11"/>
      <c r="BG1880" s="15"/>
      <c r="BH1880" s="11"/>
      <c r="BI1880" s="15"/>
      <c r="BJ1880" s="11"/>
      <c r="BK1880" s="15"/>
    </row>
    <row r="1881" spans="2:63" s="37" customFormat="1" x14ac:dyDescent="0.25">
      <c r="B1881" s="33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5"/>
      <c r="BB1881" s="11"/>
      <c r="BC1881" s="15"/>
      <c r="BD1881" s="11"/>
      <c r="BE1881" s="15"/>
      <c r="BF1881" s="11"/>
      <c r="BG1881" s="15"/>
      <c r="BH1881" s="11"/>
      <c r="BI1881" s="15"/>
      <c r="BJ1881" s="11"/>
      <c r="BK1881" s="15"/>
    </row>
    <row r="1882" spans="2:63" s="37" customFormat="1" x14ac:dyDescent="0.25">
      <c r="B1882" s="33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5"/>
      <c r="BB1882" s="11"/>
      <c r="BC1882" s="15"/>
      <c r="BD1882" s="11"/>
      <c r="BE1882" s="15"/>
      <c r="BF1882" s="11"/>
      <c r="BG1882" s="15"/>
      <c r="BH1882" s="11"/>
      <c r="BI1882" s="15"/>
      <c r="BJ1882" s="11"/>
      <c r="BK1882" s="15"/>
    </row>
    <row r="1883" spans="2:63" s="37" customFormat="1" x14ac:dyDescent="0.25">
      <c r="B1883" s="33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5"/>
      <c r="BB1883" s="11"/>
      <c r="BC1883" s="15"/>
      <c r="BD1883" s="11"/>
      <c r="BE1883" s="15"/>
      <c r="BF1883" s="11"/>
      <c r="BG1883" s="15"/>
      <c r="BH1883" s="11"/>
      <c r="BI1883" s="15"/>
      <c r="BJ1883" s="11"/>
      <c r="BK1883" s="15"/>
    </row>
    <row r="1884" spans="2:63" s="37" customFormat="1" x14ac:dyDescent="0.25">
      <c r="B1884" s="33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5"/>
      <c r="BB1884" s="11"/>
      <c r="BC1884" s="15"/>
      <c r="BD1884" s="11"/>
      <c r="BE1884" s="15"/>
      <c r="BF1884" s="11"/>
      <c r="BG1884" s="15"/>
      <c r="BH1884" s="11"/>
      <c r="BI1884" s="15"/>
      <c r="BJ1884" s="11"/>
      <c r="BK1884" s="15"/>
    </row>
    <row r="1885" spans="2:63" s="37" customFormat="1" x14ac:dyDescent="0.25">
      <c r="B1885" s="33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5"/>
      <c r="BB1885" s="11"/>
      <c r="BC1885" s="15"/>
      <c r="BD1885" s="11"/>
      <c r="BE1885" s="15"/>
      <c r="BF1885" s="11"/>
      <c r="BG1885" s="15"/>
      <c r="BH1885" s="11"/>
      <c r="BI1885" s="15"/>
      <c r="BJ1885" s="11"/>
      <c r="BK1885" s="15"/>
    </row>
    <row r="1886" spans="2:63" s="37" customFormat="1" x14ac:dyDescent="0.25">
      <c r="B1886" s="33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5"/>
      <c r="BB1886" s="11"/>
      <c r="BC1886" s="15"/>
      <c r="BD1886" s="11"/>
      <c r="BE1886" s="15"/>
      <c r="BF1886" s="11"/>
      <c r="BG1886" s="15"/>
      <c r="BH1886" s="11"/>
      <c r="BI1886" s="15"/>
      <c r="BJ1886" s="11"/>
      <c r="BK1886" s="15"/>
    </row>
    <row r="1887" spans="2:63" s="37" customFormat="1" x14ac:dyDescent="0.25">
      <c r="B1887" s="33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5"/>
      <c r="BB1887" s="11"/>
      <c r="BC1887" s="15"/>
      <c r="BD1887" s="11"/>
      <c r="BE1887" s="15"/>
      <c r="BF1887" s="11"/>
      <c r="BG1887" s="15"/>
      <c r="BH1887" s="11"/>
      <c r="BI1887" s="15"/>
      <c r="BJ1887" s="11"/>
      <c r="BK1887" s="15"/>
    </row>
    <row r="1888" spans="2:63" s="37" customFormat="1" x14ac:dyDescent="0.25">
      <c r="B1888" s="33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5"/>
      <c r="BB1888" s="11"/>
      <c r="BC1888" s="15"/>
      <c r="BD1888" s="11"/>
      <c r="BE1888" s="15"/>
      <c r="BF1888" s="11"/>
      <c r="BG1888" s="15"/>
      <c r="BH1888" s="11"/>
      <c r="BI1888" s="15"/>
      <c r="BJ1888" s="11"/>
      <c r="BK1888" s="15"/>
    </row>
    <row r="1889" spans="2:63" s="37" customFormat="1" x14ac:dyDescent="0.25">
      <c r="B1889" s="33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5"/>
      <c r="BB1889" s="11"/>
      <c r="BC1889" s="15"/>
      <c r="BD1889" s="11"/>
      <c r="BE1889" s="15"/>
      <c r="BF1889" s="11"/>
      <c r="BG1889" s="15"/>
      <c r="BH1889" s="11"/>
      <c r="BI1889" s="15"/>
      <c r="BJ1889" s="11"/>
      <c r="BK1889" s="15"/>
    </row>
    <row r="1890" spans="2:63" s="37" customFormat="1" x14ac:dyDescent="0.25">
      <c r="B1890" s="33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5"/>
      <c r="BB1890" s="11"/>
      <c r="BC1890" s="15"/>
      <c r="BD1890" s="11"/>
      <c r="BE1890" s="15"/>
      <c r="BF1890" s="11"/>
      <c r="BG1890" s="15"/>
      <c r="BH1890" s="11"/>
      <c r="BI1890" s="15"/>
      <c r="BJ1890" s="11"/>
      <c r="BK1890" s="15"/>
    </row>
    <row r="1891" spans="2:63" s="37" customFormat="1" x14ac:dyDescent="0.25">
      <c r="B1891" s="33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5"/>
      <c r="BB1891" s="11"/>
      <c r="BC1891" s="15"/>
      <c r="BD1891" s="11"/>
      <c r="BE1891" s="15"/>
      <c r="BF1891" s="11"/>
      <c r="BG1891" s="15"/>
      <c r="BH1891" s="11"/>
      <c r="BI1891" s="15"/>
      <c r="BJ1891" s="11"/>
      <c r="BK1891" s="15"/>
    </row>
    <row r="1892" spans="2:63" s="37" customFormat="1" x14ac:dyDescent="0.25">
      <c r="B1892" s="33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5"/>
      <c r="BB1892" s="11"/>
      <c r="BC1892" s="15"/>
      <c r="BD1892" s="11"/>
      <c r="BE1892" s="15"/>
      <c r="BF1892" s="11"/>
      <c r="BG1892" s="15"/>
      <c r="BH1892" s="11"/>
      <c r="BI1892" s="15"/>
      <c r="BJ1892" s="11"/>
      <c r="BK1892" s="15"/>
    </row>
    <row r="1893" spans="2:63" s="37" customFormat="1" x14ac:dyDescent="0.25">
      <c r="B1893" s="33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5"/>
      <c r="BB1893" s="11"/>
      <c r="BC1893" s="15"/>
      <c r="BD1893" s="11"/>
      <c r="BE1893" s="15"/>
      <c r="BF1893" s="11"/>
      <c r="BG1893" s="15"/>
      <c r="BH1893" s="11"/>
      <c r="BI1893" s="15"/>
      <c r="BJ1893" s="11"/>
      <c r="BK1893" s="15"/>
    </row>
    <row r="1894" spans="2:63" s="37" customFormat="1" x14ac:dyDescent="0.25">
      <c r="B1894" s="33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5"/>
      <c r="BB1894" s="11"/>
      <c r="BC1894" s="15"/>
      <c r="BD1894" s="11"/>
      <c r="BE1894" s="15"/>
      <c r="BF1894" s="11"/>
      <c r="BG1894" s="15"/>
      <c r="BH1894" s="11"/>
      <c r="BI1894" s="15"/>
      <c r="BJ1894" s="11"/>
      <c r="BK1894" s="15"/>
    </row>
    <row r="1895" spans="2:63" s="37" customFormat="1" x14ac:dyDescent="0.25">
      <c r="B1895" s="33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5"/>
      <c r="BB1895" s="11"/>
      <c r="BC1895" s="15"/>
      <c r="BD1895" s="11"/>
      <c r="BE1895" s="15"/>
      <c r="BF1895" s="11"/>
      <c r="BG1895" s="15"/>
      <c r="BH1895" s="11"/>
      <c r="BI1895" s="15"/>
      <c r="BJ1895" s="11"/>
      <c r="BK1895" s="15"/>
    </row>
    <row r="1896" spans="2:63" s="37" customFormat="1" x14ac:dyDescent="0.25">
      <c r="B1896" s="33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5"/>
      <c r="BB1896" s="11"/>
      <c r="BC1896" s="15"/>
      <c r="BD1896" s="11"/>
      <c r="BE1896" s="15"/>
      <c r="BF1896" s="11"/>
      <c r="BG1896" s="15"/>
      <c r="BH1896" s="11"/>
      <c r="BI1896" s="15"/>
      <c r="BJ1896" s="11"/>
      <c r="BK1896" s="15"/>
    </row>
    <row r="1897" spans="2:63" s="37" customFormat="1" x14ac:dyDescent="0.25">
      <c r="B1897" s="33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5"/>
      <c r="BB1897" s="11"/>
      <c r="BC1897" s="15"/>
      <c r="BD1897" s="11"/>
      <c r="BE1897" s="15"/>
      <c r="BF1897" s="11"/>
      <c r="BG1897" s="15"/>
      <c r="BH1897" s="11"/>
      <c r="BI1897" s="15"/>
      <c r="BJ1897" s="11"/>
      <c r="BK1897" s="15"/>
    </row>
    <row r="1898" spans="2:63" s="37" customFormat="1" x14ac:dyDescent="0.25">
      <c r="B1898" s="33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5"/>
      <c r="BB1898" s="11"/>
      <c r="BC1898" s="15"/>
      <c r="BD1898" s="11"/>
      <c r="BE1898" s="15"/>
      <c r="BF1898" s="11"/>
      <c r="BG1898" s="15"/>
      <c r="BH1898" s="11"/>
      <c r="BI1898" s="15"/>
      <c r="BJ1898" s="11"/>
      <c r="BK1898" s="15"/>
    </row>
    <row r="1899" spans="2:63" s="37" customFormat="1" x14ac:dyDescent="0.25">
      <c r="B1899" s="33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5"/>
      <c r="BB1899" s="11"/>
      <c r="BC1899" s="15"/>
      <c r="BD1899" s="11"/>
      <c r="BE1899" s="15"/>
      <c r="BF1899" s="11"/>
      <c r="BG1899" s="15"/>
      <c r="BH1899" s="11"/>
      <c r="BI1899" s="15"/>
      <c r="BJ1899" s="11"/>
      <c r="BK1899" s="15"/>
    </row>
    <row r="1900" spans="2:63" s="37" customFormat="1" x14ac:dyDescent="0.25">
      <c r="B1900" s="33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5"/>
      <c r="BB1900" s="11"/>
      <c r="BC1900" s="15"/>
      <c r="BD1900" s="11"/>
      <c r="BE1900" s="15"/>
      <c r="BF1900" s="11"/>
      <c r="BG1900" s="15"/>
      <c r="BH1900" s="11"/>
      <c r="BI1900" s="15"/>
      <c r="BJ1900" s="11"/>
      <c r="BK1900" s="15"/>
    </row>
    <row r="1901" spans="2:63" s="37" customFormat="1" x14ac:dyDescent="0.25">
      <c r="B1901" s="33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5"/>
      <c r="BB1901" s="11"/>
      <c r="BC1901" s="15"/>
      <c r="BD1901" s="11"/>
      <c r="BE1901" s="15"/>
      <c r="BF1901" s="11"/>
      <c r="BG1901" s="15"/>
      <c r="BH1901" s="11"/>
      <c r="BI1901" s="15"/>
      <c r="BJ1901" s="11"/>
      <c r="BK1901" s="15"/>
    </row>
    <row r="1902" spans="2:63" s="37" customFormat="1" x14ac:dyDescent="0.25">
      <c r="B1902" s="33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5"/>
      <c r="BB1902" s="11"/>
      <c r="BC1902" s="15"/>
      <c r="BD1902" s="11"/>
      <c r="BE1902" s="15"/>
      <c r="BF1902" s="11"/>
      <c r="BG1902" s="15"/>
      <c r="BH1902" s="11"/>
      <c r="BI1902" s="15"/>
      <c r="BJ1902" s="11"/>
      <c r="BK1902" s="15"/>
    </row>
    <row r="1903" spans="2:63" s="37" customFormat="1" x14ac:dyDescent="0.25">
      <c r="B1903" s="33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5"/>
      <c r="BB1903" s="11"/>
      <c r="BC1903" s="15"/>
      <c r="BD1903" s="11"/>
      <c r="BE1903" s="15"/>
      <c r="BF1903" s="11"/>
      <c r="BG1903" s="15"/>
      <c r="BH1903" s="11"/>
      <c r="BI1903" s="15"/>
      <c r="BJ1903" s="11"/>
      <c r="BK1903" s="15"/>
    </row>
    <row r="1904" spans="2:63" s="37" customFormat="1" x14ac:dyDescent="0.25">
      <c r="B1904" s="33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5"/>
      <c r="BB1904" s="11"/>
      <c r="BC1904" s="15"/>
      <c r="BD1904" s="11"/>
      <c r="BE1904" s="15"/>
      <c r="BF1904" s="11"/>
      <c r="BG1904" s="15"/>
      <c r="BH1904" s="11"/>
      <c r="BI1904" s="15"/>
      <c r="BJ1904" s="11"/>
      <c r="BK1904" s="15"/>
    </row>
    <row r="1905" spans="2:63" s="37" customFormat="1" x14ac:dyDescent="0.25">
      <c r="B1905" s="33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5"/>
      <c r="BB1905" s="11"/>
      <c r="BC1905" s="15"/>
      <c r="BD1905" s="11"/>
      <c r="BE1905" s="15"/>
      <c r="BF1905" s="11"/>
      <c r="BG1905" s="15"/>
      <c r="BH1905" s="11"/>
      <c r="BI1905" s="15"/>
      <c r="BJ1905" s="11"/>
      <c r="BK1905" s="15"/>
    </row>
    <row r="1906" spans="2:63" s="37" customFormat="1" x14ac:dyDescent="0.25">
      <c r="B1906" s="33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5"/>
      <c r="BB1906" s="11"/>
      <c r="BC1906" s="15"/>
      <c r="BD1906" s="11"/>
      <c r="BE1906" s="15"/>
      <c r="BF1906" s="11"/>
      <c r="BG1906" s="15"/>
      <c r="BH1906" s="11"/>
      <c r="BI1906" s="15"/>
      <c r="BJ1906" s="11"/>
      <c r="BK1906" s="15"/>
    </row>
    <row r="1907" spans="2:63" s="37" customFormat="1" x14ac:dyDescent="0.25">
      <c r="B1907" s="33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5"/>
      <c r="BB1907" s="11"/>
      <c r="BC1907" s="15"/>
      <c r="BD1907" s="11"/>
      <c r="BE1907" s="15"/>
      <c r="BF1907" s="11"/>
      <c r="BG1907" s="15"/>
      <c r="BH1907" s="11"/>
      <c r="BI1907" s="15"/>
      <c r="BJ1907" s="11"/>
      <c r="BK1907" s="15"/>
    </row>
    <row r="1908" spans="2:63" s="37" customFormat="1" x14ac:dyDescent="0.25">
      <c r="B1908" s="33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5"/>
      <c r="BB1908" s="11"/>
      <c r="BC1908" s="15"/>
      <c r="BD1908" s="11"/>
      <c r="BE1908" s="15"/>
      <c r="BF1908" s="11"/>
      <c r="BG1908" s="15"/>
      <c r="BH1908" s="11"/>
      <c r="BI1908" s="15"/>
      <c r="BJ1908" s="11"/>
      <c r="BK1908" s="15"/>
    </row>
    <row r="1909" spans="2:63" s="37" customFormat="1" x14ac:dyDescent="0.25">
      <c r="B1909" s="33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5"/>
      <c r="BB1909" s="11"/>
      <c r="BC1909" s="15"/>
      <c r="BD1909" s="11"/>
      <c r="BE1909" s="15"/>
      <c r="BF1909" s="11"/>
      <c r="BG1909" s="15"/>
      <c r="BH1909" s="11"/>
      <c r="BI1909" s="15"/>
      <c r="BJ1909" s="11"/>
      <c r="BK1909" s="15"/>
    </row>
    <row r="1910" spans="2:63" s="37" customFormat="1" x14ac:dyDescent="0.25">
      <c r="B1910" s="33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5"/>
      <c r="BB1910" s="11"/>
      <c r="BC1910" s="15"/>
      <c r="BD1910" s="11"/>
      <c r="BE1910" s="15"/>
      <c r="BF1910" s="11"/>
      <c r="BG1910" s="15"/>
      <c r="BH1910" s="11"/>
      <c r="BI1910" s="15"/>
      <c r="BJ1910" s="11"/>
      <c r="BK1910" s="15"/>
    </row>
    <row r="1911" spans="2:63" s="37" customFormat="1" x14ac:dyDescent="0.25">
      <c r="B1911" s="33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5"/>
      <c r="BB1911" s="11"/>
      <c r="BC1911" s="15"/>
      <c r="BD1911" s="11"/>
      <c r="BE1911" s="15"/>
      <c r="BF1911" s="11"/>
      <c r="BG1911" s="15"/>
      <c r="BH1911" s="11"/>
      <c r="BI1911" s="15"/>
      <c r="BJ1911" s="11"/>
      <c r="BK1911" s="15"/>
    </row>
    <row r="1912" spans="2:63" s="37" customFormat="1" x14ac:dyDescent="0.25">
      <c r="B1912" s="33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5"/>
      <c r="BB1912" s="11"/>
      <c r="BC1912" s="15"/>
      <c r="BD1912" s="11"/>
      <c r="BE1912" s="15"/>
      <c r="BF1912" s="11"/>
      <c r="BG1912" s="15"/>
      <c r="BH1912" s="11"/>
      <c r="BI1912" s="15"/>
      <c r="BJ1912" s="11"/>
      <c r="BK1912" s="15"/>
    </row>
    <row r="1913" spans="2:63" s="37" customFormat="1" x14ac:dyDescent="0.25">
      <c r="B1913" s="33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5"/>
      <c r="BB1913" s="11"/>
      <c r="BC1913" s="15"/>
      <c r="BD1913" s="11"/>
      <c r="BE1913" s="15"/>
      <c r="BF1913" s="11"/>
      <c r="BG1913" s="15"/>
      <c r="BH1913" s="11"/>
      <c r="BI1913" s="15"/>
      <c r="BJ1913" s="11"/>
      <c r="BK1913" s="15"/>
    </row>
    <row r="1914" spans="2:63" s="37" customFormat="1" x14ac:dyDescent="0.25">
      <c r="B1914" s="33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5"/>
      <c r="BB1914" s="11"/>
      <c r="BC1914" s="15"/>
      <c r="BD1914" s="11"/>
      <c r="BE1914" s="15"/>
      <c r="BF1914" s="11"/>
      <c r="BG1914" s="15"/>
      <c r="BH1914" s="11"/>
      <c r="BI1914" s="15"/>
      <c r="BJ1914" s="11"/>
      <c r="BK1914" s="15"/>
    </row>
    <row r="1915" spans="2:63" s="37" customFormat="1" x14ac:dyDescent="0.25">
      <c r="B1915" s="33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5"/>
      <c r="BB1915" s="11"/>
      <c r="BC1915" s="15"/>
      <c r="BD1915" s="11"/>
      <c r="BE1915" s="15"/>
      <c r="BF1915" s="11"/>
      <c r="BG1915" s="15"/>
      <c r="BH1915" s="11"/>
      <c r="BI1915" s="15"/>
      <c r="BJ1915" s="11"/>
      <c r="BK1915" s="15"/>
    </row>
    <row r="1916" spans="2:63" s="37" customFormat="1" x14ac:dyDescent="0.25">
      <c r="B1916" s="33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5"/>
      <c r="BB1916" s="11"/>
      <c r="BC1916" s="15"/>
      <c r="BD1916" s="11"/>
      <c r="BE1916" s="15"/>
      <c r="BF1916" s="11"/>
      <c r="BG1916" s="15"/>
      <c r="BH1916" s="11"/>
      <c r="BI1916" s="15"/>
      <c r="BJ1916" s="11"/>
      <c r="BK1916" s="15"/>
    </row>
    <row r="1917" spans="2:63" s="37" customFormat="1" x14ac:dyDescent="0.25">
      <c r="B1917" s="33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5"/>
      <c r="BB1917" s="11"/>
      <c r="BC1917" s="15"/>
      <c r="BD1917" s="11"/>
      <c r="BE1917" s="15"/>
      <c r="BF1917" s="11"/>
      <c r="BG1917" s="15"/>
      <c r="BH1917" s="11"/>
      <c r="BI1917" s="15"/>
      <c r="BJ1917" s="11"/>
      <c r="BK1917" s="15"/>
    </row>
    <row r="1918" spans="2:63" s="37" customFormat="1" x14ac:dyDescent="0.25">
      <c r="B1918" s="33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5"/>
      <c r="BB1918" s="11"/>
      <c r="BC1918" s="15"/>
      <c r="BD1918" s="11"/>
      <c r="BE1918" s="15"/>
      <c r="BF1918" s="11"/>
      <c r="BG1918" s="15"/>
      <c r="BH1918" s="11"/>
      <c r="BI1918" s="15"/>
      <c r="BJ1918" s="11"/>
      <c r="BK1918" s="15"/>
    </row>
    <row r="1919" spans="2:63" s="37" customFormat="1" x14ac:dyDescent="0.25">
      <c r="B1919" s="33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5"/>
      <c r="BB1919" s="11"/>
      <c r="BC1919" s="15"/>
      <c r="BD1919" s="11"/>
      <c r="BE1919" s="15"/>
      <c r="BF1919" s="11"/>
      <c r="BG1919" s="15"/>
      <c r="BH1919" s="11"/>
      <c r="BI1919" s="15"/>
      <c r="BJ1919" s="11"/>
      <c r="BK1919" s="15"/>
    </row>
    <row r="1920" spans="2:63" s="37" customFormat="1" x14ac:dyDescent="0.25">
      <c r="B1920" s="33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5"/>
      <c r="BB1920" s="11"/>
      <c r="BC1920" s="15"/>
      <c r="BD1920" s="11"/>
      <c r="BE1920" s="15"/>
      <c r="BF1920" s="11"/>
      <c r="BG1920" s="15"/>
      <c r="BH1920" s="11"/>
      <c r="BI1920" s="15"/>
      <c r="BJ1920" s="11"/>
      <c r="BK1920" s="15"/>
    </row>
    <row r="1921" spans="2:63" s="37" customFormat="1" x14ac:dyDescent="0.25">
      <c r="B1921" s="33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5"/>
      <c r="BB1921" s="11"/>
      <c r="BC1921" s="15"/>
      <c r="BD1921" s="11"/>
      <c r="BE1921" s="15"/>
      <c r="BF1921" s="11"/>
      <c r="BG1921" s="15"/>
      <c r="BH1921" s="11"/>
      <c r="BI1921" s="15"/>
      <c r="BJ1921" s="11"/>
      <c r="BK1921" s="15"/>
    </row>
    <row r="1922" spans="2:63" s="37" customFormat="1" x14ac:dyDescent="0.25">
      <c r="B1922" s="33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5"/>
      <c r="BB1922" s="11"/>
      <c r="BC1922" s="15"/>
      <c r="BD1922" s="11"/>
      <c r="BE1922" s="15"/>
      <c r="BF1922" s="11"/>
      <c r="BG1922" s="15"/>
      <c r="BH1922" s="11"/>
      <c r="BI1922" s="15"/>
      <c r="BJ1922" s="11"/>
      <c r="BK1922" s="15"/>
    </row>
    <row r="1923" spans="2:63" s="37" customFormat="1" x14ac:dyDescent="0.25">
      <c r="B1923" s="33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5"/>
      <c r="BB1923" s="11"/>
      <c r="BC1923" s="15"/>
      <c r="BD1923" s="11"/>
      <c r="BE1923" s="15"/>
      <c r="BF1923" s="11"/>
      <c r="BG1923" s="15"/>
      <c r="BH1923" s="11"/>
      <c r="BI1923" s="15"/>
      <c r="BJ1923" s="11"/>
      <c r="BK1923" s="15"/>
    </row>
    <row r="1924" spans="2:63" s="37" customFormat="1" x14ac:dyDescent="0.25">
      <c r="B1924" s="33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5"/>
      <c r="BB1924" s="11"/>
      <c r="BC1924" s="15"/>
      <c r="BD1924" s="11"/>
      <c r="BE1924" s="15"/>
      <c r="BF1924" s="11"/>
      <c r="BG1924" s="15"/>
      <c r="BH1924" s="11"/>
      <c r="BI1924" s="15"/>
      <c r="BJ1924" s="11"/>
      <c r="BK1924" s="15"/>
    </row>
    <row r="1925" spans="2:63" s="37" customFormat="1" x14ac:dyDescent="0.25">
      <c r="B1925" s="33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5"/>
      <c r="BB1925" s="11"/>
      <c r="BC1925" s="15"/>
      <c r="BD1925" s="11"/>
      <c r="BE1925" s="15"/>
      <c r="BF1925" s="11"/>
      <c r="BG1925" s="15"/>
      <c r="BH1925" s="11"/>
      <c r="BI1925" s="15"/>
      <c r="BJ1925" s="11"/>
      <c r="BK1925" s="15"/>
    </row>
    <row r="1926" spans="2:63" s="37" customFormat="1" x14ac:dyDescent="0.25">
      <c r="B1926" s="33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5"/>
      <c r="BB1926" s="11"/>
      <c r="BC1926" s="15"/>
      <c r="BD1926" s="11"/>
      <c r="BE1926" s="15"/>
      <c r="BF1926" s="11"/>
      <c r="BG1926" s="15"/>
      <c r="BH1926" s="11"/>
      <c r="BI1926" s="15"/>
      <c r="BJ1926" s="11"/>
      <c r="BK1926" s="15"/>
    </row>
    <row r="1927" spans="2:63" s="37" customFormat="1" x14ac:dyDescent="0.25">
      <c r="B1927" s="33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5"/>
      <c r="BB1927" s="11"/>
      <c r="BC1927" s="15"/>
      <c r="BD1927" s="11"/>
      <c r="BE1927" s="15"/>
      <c r="BF1927" s="11"/>
      <c r="BG1927" s="15"/>
      <c r="BH1927" s="11"/>
      <c r="BI1927" s="15"/>
      <c r="BJ1927" s="11"/>
      <c r="BK1927" s="15"/>
    </row>
    <row r="1928" spans="2:63" s="37" customFormat="1" x14ac:dyDescent="0.25">
      <c r="B1928" s="33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5"/>
      <c r="BB1928" s="11"/>
      <c r="BC1928" s="15"/>
      <c r="BD1928" s="11"/>
      <c r="BE1928" s="15"/>
      <c r="BF1928" s="11"/>
      <c r="BG1928" s="15"/>
      <c r="BH1928" s="11"/>
      <c r="BI1928" s="15"/>
      <c r="BJ1928" s="11"/>
      <c r="BK1928" s="15"/>
    </row>
    <row r="1929" spans="2:63" s="37" customFormat="1" x14ac:dyDescent="0.25">
      <c r="B1929" s="33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5"/>
      <c r="BB1929" s="11"/>
      <c r="BC1929" s="15"/>
      <c r="BD1929" s="11"/>
      <c r="BE1929" s="15"/>
      <c r="BF1929" s="11"/>
      <c r="BG1929" s="15"/>
      <c r="BH1929" s="11"/>
      <c r="BI1929" s="15"/>
      <c r="BJ1929" s="11"/>
      <c r="BK1929" s="15"/>
    </row>
    <row r="1930" spans="2:63" s="37" customFormat="1" x14ac:dyDescent="0.25">
      <c r="B1930" s="33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5"/>
      <c r="BB1930" s="11"/>
      <c r="BC1930" s="15"/>
      <c r="BD1930" s="11"/>
      <c r="BE1930" s="15"/>
      <c r="BF1930" s="11"/>
      <c r="BG1930" s="15"/>
      <c r="BH1930" s="11"/>
      <c r="BI1930" s="15"/>
      <c r="BJ1930" s="11"/>
      <c r="BK1930" s="15"/>
    </row>
    <row r="1931" spans="2:63" s="37" customFormat="1" x14ac:dyDescent="0.25">
      <c r="B1931" s="33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5"/>
      <c r="BB1931" s="11"/>
      <c r="BC1931" s="15"/>
      <c r="BD1931" s="11"/>
      <c r="BE1931" s="15"/>
      <c r="BF1931" s="11"/>
      <c r="BG1931" s="15"/>
      <c r="BH1931" s="11"/>
      <c r="BI1931" s="15"/>
      <c r="BJ1931" s="11"/>
      <c r="BK1931" s="15"/>
    </row>
    <row r="1932" spans="2:63" s="37" customFormat="1" x14ac:dyDescent="0.25">
      <c r="B1932" s="33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5"/>
      <c r="BB1932" s="11"/>
      <c r="BC1932" s="15"/>
      <c r="BD1932" s="11"/>
      <c r="BE1932" s="15"/>
      <c r="BF1932" s="11"/>
      <c r="BG1932" s="15"/>
      <c r="BH1932" s="11"/>
      <c r="BI1932" s="15"/>
      <c r="BJ1932" s="11"/>
      <c r="BK1932" s="15"/>
    </row>
    <row r="1933" spans="2:63" s="37" customFormat="1" x14ac:dyDescent="0.25">
      <c r="B1933" s="33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5"/>
      <c r="BB1933" s="11"/>
      <c r="BC1933" s="15"/>
      <c r="BD1933" s="11"/>
      <c r="BE1933" s="15"/>
      <c r="BF1933" s="11"/>
      <c r="BG1933" s="15"/>
      <c r="BH1933" s="11"/>
      <c r="BI1933" s="15"/>
      <c r="BJ1933" s="11"/>
      <c r="BK1933" s="15"/>
    </row>
    <row r="1934" spans="2:63" s="37" customFormat="1" x14ac:dyDescent="0.25">
      <c r="B1934" s="33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5"/>
      <c r="BB1934" s="11"/>
      <c r="BC1934" s="15"/>
      <c r="BD1934" s="11"/>
      <c r="BE1934" s="15"/>
      <c r="BF1934" s="11"/>
      <c r="BG1934" s="15"/>
      <c r="BH1934" s="11"/>
      <c r="BI1934" s="15"/>
      <c r="BJ1934" s="11"/>
      <c r="BK1934" s="15"/>
    </row>
    <row r="1935" spans="2:63" s="37" customFormat="1" x14ac:dyDescent="0.25">
      <c r="B1935" s="33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5"/>
      <c r="BB1935" s="11"/>
      <c r="BC1935" s="15"/>
      <c r="BD1935" s="11"/>
      <c r="BE1935" s="15"/>
      <c r="BF1935" s="11"/>
      <c r="BG1935" s="15"/>
      <c r="BH1935" s="11"/>
      <c r="BI1935" s="15"/>
      <c r="BJ1935" s="11"/>
      <c r="BK1935" s="15"/>
    </row>
    <row r="1936" spans="2:63" s="37" customFormat="1" x14ac:dyDescent="0.25">
      <c r="B1936" s="33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5"/>
      <c r="BB1936" s="11"/>
      <c r="BC1936" s="15"/>
      <c r="BD1936" s="11"/>
      <c r="BE1936" s="15"/>
      <c r="BF1936" s="11"/>
      <c r="BG1936" s="15"/>
      <c r="BH1936" s="11"/>
      <c r="BI1936" s="15"/>
      <c r="BJ1936" s="11"/>
      <c r="BK1936" s="15"/>
    </row>
    <row r="1937" spans="2:63" s="37" customFormat="1" x14ac:dyDescent="0.25">
      <c r="B1937" s="33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5"/>
      <c r="BB1937" s="11"/>
      <c r="BC1937" s="15"/>
      <c r="BD1937" s="11"/>
      <c r="BE1937" s="15"/>
      <c r="BF1937" s="11"/>
      <c r="BG1937" s="15"/>
      <c r="BH1937" s="11"/>
      <c r="BI1937" s="15"/>
      <c r="BJ1937" s="11"/>
      <c r="BK1937" s="15"/>
    </row>
    <row r="1938" spans="2:63" s="37" customFormat="1" x14ac:dyDescent="0.25">
      <c r="B1938" s="33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5"/>
      <c r="BB1938" s="11"/>
      <c r="BC1938" s="15"/>
      <c r="BD1938" s="11"/>
      <c r="BE1938" s="15"/>
      <c r="BF1938" s="11"/>
      <c r="BG1938" s="15"/>
      <c r="BH1938" s="11"/>
      <c r="BI1938" s="15"/>
      <c r="BJ1938" s="11"/>
      <c r="BK1938" s="15"/>
    </row>
    <row r="1939" spans="2:63" s="37" customFormat="1" x14ac:dyDescent="0.25">
      <c r="B1939" s="33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5"/>
      <c r="BB1939" s="11"/>
      <c r="BC1939" s="15"/>
      <c r="BD1939" s="11"/>
      <c r="BE1939" s="15"/>
      <c r="BF1939" s="11"/>
      <c r="BG1939" s="15"/>
      <c r="BH1939" s="11"/>
      <c r="BI1939" s="15"/>
      <c r="BJ1939" s="11"/>
      <c r="BK1939" s="15"/>
    </row>
    <row r="1940" spans="2:63" s="37" customFormat="1" x14ac:dyDescent="0.25">
      <c r="B1940" s="33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5"/>
      <c r="BB1940" s="11"/>
      <c r="BC1940" s="15"/>
      <c r="BD1940" s="11"/>
      <c r="BE1940" s="15"/>
      <c r="BF1940" s="11"/>
      <c r="BG1940" s="15"/>
      <c r="BH1940" s="11"/>
      <c r="BI1940" s="15"/>
      <c r="BJ1940" s="11"/>
      <c r="BK1940" s="15"/>
    </row>
    <row r="1941" spans="2:63" s="37" customFormat="1" x14ac:dyDescent="0.25">
      <c r="B1941" s="33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5"/>
      <c r="BB1941" s="11"/>
      <c r="BC1941" s="15"/>
      <c r="BD1941" s="11"/>
      <c r="BE1941" s="15"/>
      <c r="BF1941" s="11"/>
      <c r="BG1941" s="15"/>
      <c r="BH1941" s="11"/>
      <c r="BI1941" s="15"/>
      <c r="BJ1941" s="11"/>
      <c r="BK1941" s="15"/>
    </row>
    <row r="1942" spans="2:63" s="37" customFormat="1" x14ac:dyDescent="0.25">
      <c r="B1942" s="33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5"/>
      <c r="BB1942" s="11"/>
      <c r="BC1942" s="15"/>
      <c r="BD1942" s="11"/>
      <c r="BE1942" s="15"/>
      <c r="BF1942" s="11"/>
      <c r="BG1942" s="15"/>
      <c r="BH1942" s="11"/>
      <c r="BI1942" s="15"/>
      <c r="BJ1942" s="11"/>
      <c r="BK1942" s="15"/>
    </row>
    <row r="1943" spans="2:63" s="37" customFormat="1" x14ac:dyDescent="0.25">
      <c r="B1943" s="33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5"/>
      <c r="BB1943" s="11"/>
      <c r="BC1943" s="15"/>
      <c r="BD1943" s="11"/>
      <c r="BE1943" s="15"/>
      <c r="BF1943" s="11"/>
      <c r="BG1943" s="15"/>
      <c r="BH1943" s="11"/>
      <c r="BI1943" s="15"/>
      <c r="BJ1943" s="11"/>
      <c r="BK1943" s="15"/>
    </row>
    <row r="1944" spans="2:63" s="37" customFormat="1" x14ac:dyDescent="0.25">
      <c r="B1944" s="33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5"/>
      <c r="BB1944" s="11"/>
      <c r="BC1944" s="15"/>
      <c r="BD1944" s="11"/>
      <c r="BE1944" s="15"/>
      <c r="BF1944" s="11"/>
      <c r="BG1944" s="15"/>
      <c r="BH1944" s="11"/>
      <c r="BI1944" s="15"/>
      <c r="BJ1944" s="11"/>
      <c r="BK1944" s="15"/>
    </row>
    <row r="1945" spans="2:63" s="37" customFormat="1" x14ac:dyDescent="0.25">
      <c r="B1945" s="33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5"/>
      <c r="BB1945" s="11"/>
      <c r="BC1945" s="15"/>
      <c r="BD1945" s="11"/>
      <c r="BE1945" s="15"/>
      <c r="BF1945" s="11"/>
      <c r="BG1945" s="15"/>
      <c r="BH1945" s="11"/>
      <c r="BI1945" s="15"/>
      <c r="BJ1945" s="11"/>
      <c r="BK1945" s="15"/>
    </row>
    <row r="1946" spans="2:63" s="37" customFormat="1" x14ac:dyDescent="0.25">
      <c r="B1946" s="33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5"/>
      <c r="BB1946" s="11"/>
      <c r="BC1946" s="15"/>
      <c r="BD1946" s="11"/>
      <c r="BE1946" s="15"/>
      <c r="BF1946" s="11"/>
      <c r="BG1946" s="15"/>
      <c r="BH1946" s="11"/>
      <c r="BI1946" s="15"/>
      <c r="BJ1946" s="11"/>
      <c r="BK1946" s="15"/>
    </row>
    <row r="1947" spans="2:63" s="37" customFormat="1" x14ac:dyDescent="0.25">
      <c r="B1947" s="33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5"/>
      <c r="BB1947" s="11"/>
      <c r="BC1947" s="15"/>
      <c r="BD1947" s="11"/>
      <c r="BE1947" s="15"/>
      <c r="BF1947" s="11"/>
      <c r="BG1947" s="15"/>
      <c r="BH1947" s="11"/>
      <c r="BI1947" s="15"/>
      <c r="BJ1947" s="11"/>
      <c r="BK1947" s="15"/>
    </row>
    <row r="1948" spans="2:63" s="37" customFormat="1" x14ac:dyDescent="0.25">
      <c r="B1948" s="33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5"/>
      <c r="BB1948" s="11"/>
      <c r="BC1948" s="15"/>
      <c r="BD1948" s="11"/>
      <c r="BE1948" s="15"/>
      <c r="BF1948" s="11"/>
      <c r="BG1948" s="15"/>
      <c r="BH1948" s="11"/>
      <c r="BI1948" s="15"/>
      <c r="BJ1948" s="11"/>
      <c r="BK1948" s="15"/>
    </row>
    <row r="1949" spans="2:63" s="37" customFormat="1" x14ac:dyDescent="0.25">
      <c r="B1949" s="33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5"/>
      <c r="BB1949" s="11"/>
      <c r="BC1949" s="15"/>
      <c r="BD1949" s="11"/>
      <c r="BE1949" s="15"/>
      <c r="BF1949" s="11"/>
      <c r="BG1949" s="15"/>
      <c r="BH1949" s="11"/>
      <c r="BI1949" s="15"/>
      <c r="BJ1949" s="11"/>
      <c r="BK1949" s="15"/>
    </row>
    <row r="1950" spans="2:63" s="37" customFormat="1" x14ac:dyDescent="0.25">
      <c r="B1950" s="33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5"/>
      <c r="BB1950" s="11"/>
      <c r="BC1950" s="15"/>
      <c r="BD1950" s="11"/>
      <c r="BE1950" s="15"/>
      <c r="BF1950" s="11"/>
      <c r="BG1950" s="15"/>
      <c r="BH1950" s="11"/>
      <c r="BI1950" s="15"/>
      <c r="BJ1950" s="11"/>
      <c r="BK1950" s="15"/>
    </row>
    <row r="1951" spans="2:63" s="37" customFormat="1" x14ac:dyDescent="0.25">
      <c r="B1951" s="33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5"/>
      <c r="BB1951" s="11"/>
      <c r="BC1951" s="15"/>
      <c r="BD1951" s="11"/>
      <c r="BE1951" s="15"/>
      <c r="BF1951" s="11"/>
      <c r="BG1951" s="15"/>
      <c r="BH1951" s="11"/>
      <c r="BI1951" s="15"/>
      <c r="BJ1951" s="11"/>
      <c r="BK1951" s="15"/>
    </row>
    <row r="1952" spans="2:63" s="37" customFormat="1" x14ac:dyDescent="0.25">
      <c r="B1952" s="33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5"/>
      <c r="BB1952" s="11"/>
      <c r="BC1952" s="15"/>
      <c r="BD1952" s="11"/>
      <c r="BE1952" s="15"/>
      <c r="BF1952" s="11"/>
      <c r="BG1952" s="15"/>
      <c r="BH1952" s="11"/>
      <c r="BI1952" s="15"/>
      <c r="BJ1952" s="11"/>
      <c r="BK1952" s="15"/>
    </row>
    <row r="1953" spans="2:63" s="37" customFormat="1" x14ac:dyDescent="0.25">
      <c r="B1953" s="33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5"/>
      <c r="BB1953" s="11"/>
      <c r="BC1953" s="15"/>
      <c r="BD1953" s="11"/>
      <c r="BE1953" s="15"/>
      <c r="BF1953" s="11"/>
      <c r="BG1953" s="15"/>
      <c r="BH1953" s="11"/>
      <c r="BI1953" s="15"/>
      <c r="BJ1953" s="11"/>
      <c r="BK1953" s="15"/>
    </row>
    <row r="1954" spans="2:63" s="37" customFormat="1" x14ac:dyDescent="0.25">
      <c r="B1954" s="33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5"/>
      <c r="BB1954" s="11"/>
      <c r="BC1954" s="15"/>
      <c r="BD1954" s="11"/>
      <c r="BE1954" s="15"/>
      <c r="BF1954" s="11"/>
      <c r="BG1954" s="15"/>
      <c r="BH1954" s="11"/>
      <c r="BI1954" s="15"/>
      <c r="BJ1954" s="11"/>
      <c r="BK1954" s="15"/>
    </row>
    <row r="1955" spans="2:63" s="37" customFormat="1" x14ac:dyDescent="0.25">
      <c r="B1955" s="33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5"/>
      <c r="BB1955" s="11"/>
      <c r="BC1955" s="15"/>
      <c r="BD1955" s="11"/>
      <c r="BE1955" s="15"/>
      <c r="BF1955" s="11"/>
      <c r="BG1955" s="15"/>
      <c r="BH1955" s="11"/>
      <c r="BI1955" s="15"/>
      <c r="BJ1955" s="11"/>
      <c r="BK1955" s="15"/>
    </row>
    <row r="1956" spans="2:63" s="37" customFormat="1" x14ac:dyDescent="0.25">
      <c r="B1956" s="33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5"/>
      <c r="BB1956" s="11"/>
      <c r="BC1956" s="15"/>
      <c r="BD1956" s="11"/>
      <c r="BE1956" s="15"/>
      <c r="BF1956" s="11"/>
      <c r="BG1956" s="15"/>
      <c r="BH1956" s="11"/>
      <c r="BI1956" s="15"/>
      <c r="BJ1956" s="11"/>
      <c r="BK1956" s="15"/>
    </row>
    <row r="1957" spans="2:63" s="37" customFormat="1" x14ac:dyDescent="0.25">
      <c r="B1957" s="33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5"/>
      <c r="BB1957" s="11"/>
      <c r="BC1957" s="15"/>
      <c r="BD1957" s="11"/>
      <c r="BE1957" s="15"/>
      <c r="BF1957" s="11"/>
      <c r="BG1957" s="15"/>
      <c r="BH1957" s="11"/>
      <c r="BI1957" s="15"/>
      <c r="BJ1957" s="11"/>
      <c r="BK1957" s="15"/>
    </row>
    <row r="1958" spans="2:63" s="37" customFormat="1" x14ac:dyDescent="0.25">
      <c r="B1958" s="33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5"/>
      <c r="BB1958" s="11"/>
      <c r="BC1958" s="15"/>
      <c r="BD1958" s="11"/>
      <c r="BE1958" s="15"/>
      <c r="BF1958" s="11"/>
      <c r="BG1958" s="15"/>
      <c r="BH1958" s="11"/>
      <c r="BI1958" s="15"/>
      <c r="BJ1958" s="11"/>
      <c r="BK1958" s="15"/>
    </row>
    <row r="1959" spans="2:63" s="37" customFormat="1" x14ac:dyDescent="0.25">
      <c r="B1959" s="33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5"/>
      <c r="BB1959" s="11"/>
      <c r="BC1959" s="15"/>
      <c r="BD1959" s="11"/>
      <c r="BE1959" s="15"/>
      <c r="BF1959" s="11"/>
      <c r="BG1959" s="15"/>
      <c r="BH1959" s="11"/>
      <c r="BI1959" s="15"/>
      <c r="BJ1959" s="11"/>
      <c r="BK1959" s="15"/>
    </row>
    <row r="1960" spans="2:63" s="37" customFormat="1" x14ac:dyDescent="0.25">
      <c r="B1960" s="33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5"/>
      <c r="BB1960" s="11"/>
      <c r="BC1960" s="15"/>
      <c r="BD1960" s="11"/>
      <c r="BE1960" s="15"/>
      <c r="BF1960" s="11"/>
      <c r="BG1960" s="15"/>
      <c r="BH1960" s="11"/>
      <c r="BI1960" s="15"/>
      <c r="BJ1960" s="11"/>
      <c r="BK1960" s="15"/>
    </row>
    <row r="1961" spans="2:63" s="37" customFormat="1" x14ac:dyDescent="0.25">
      <c r="B1961" s="33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5"/>
      <c r="BB1961" s="11"/>
      <c r="BC1961" s="15"/>
      <c r="BD1961" s="11"/>
      <c r="BE1961" s="15"/>
      <c r="BF1961" s="11"/>
      <c r="BG1961" s="15"/>
      <c r="BH1961" s="11"/>
      <c r="BI1961" s="15"/>
      <c r="BJ1961" s="11"/>
      <c r="BK1961" s="15"/>
    </row>
    <row r="1962" spans="2:63" s="37" customFormat="1" x14ac:dyDescent="0.25">
      <c r="B1962" s="33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5"/>
      <c r="BB1962" s="11"/>
      <c r="BC1962" s="15"/>
      <c r="BD1962" s="11"/>
      <c r="BE1962" s="15"/>
      <c r="BF1962" s="11"/>
      <c r="BG1962" s="15"/>
      <c r="BH1962" s="11"/>
      <c r="BI1962" s="15"/>
      <c r="BJ1962" s="11"/>
      <c r="BK1962" s="15"/>
    </row>
    <row r="1963" spans="2:63" s="37" customFormat="1" x14ac:dyDescent="0.25">
      <c r="B1963" s="33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5"/>
      <c r="BB1963" s="11"/>
      <c r="BC1963" s="15"/>
      <c r="BD1963" s="11"/>
      <c r="BE1963" s="15"/>
      <c r="BF1963" s="11"/>
      <c r="BG1963" s="15"/>
      <c r="BH1963" s="11"/>
      <c r="BI1963" s="15"/>
      <c r="BJ1963" s="11"/>
      <c r="BK1963" s="15"/>
    </row>
    <row r="1964" spans="2:63" s="37" customFormat="1" x14ac:dyDescent="0.25">
      <c r="B1964" s="33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5"/>
      <c r="BB1964" s="11"/>
      <c r="BC1964" s="15"/>
      <c r="BD1964" s="11"/>
      <c r="BE1964" s="15"/>
      <c r="BF1964" s="11"/>
      <c r="BG1964" s="15"/>
      <c r="BH1964" s="11"/>
      <c r="BI1964" s="15"/>
      <c r="BJ1964" s="11"/>
      <c r="BK1964" s="15"/>
    </row>
    <row r="1965" spans="2:63" s="37" customFormat="1" x14ac:dyDescent="0.25">
      <c r="B1965" s="33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5"/>
      <c r="BB1965" s="11"/>
      <c r="BC1965" s="15"/>
      <c r="BD1965" s="11"/>
      <c r="BE1965" s="15"/>
      <c r="BF1965" s="11"/>
      <c r="BG1965" s="15"/>
      <c r="BH1965" s="11"/>
      <c r="BI1965" s="15"/>
      <c r="BJ1965" s="11"/>
      <c r="BK1965" s="15"/>
    </row>
    <row r="1966" spans="2:63" s="37" customFormat="1" x14ac:dyDescent="0.25">
      <c r="B1966" s="33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5"/>
      <c r="BB1966" s="11"/>
      <c r="BC1966" s="15"/>
      <c r="BD1966" s="11"/>
      <c r="BE1966" s="15"/>
      <c r="BF1966" s="11"/>
      <c r="BG1966" s="15"/>
      <c r="BH1966" s="11"/>
      <c r="BI1966" s="15"/>
      <c r="BJ1966" s="11"/>
      <c r="BK1966" s="15"/>
    </row>
    <row r="1967" spans="2:63" s="37" customFormat="1" x14ac:dyDescent="0.25">
      <c r="B1967" s="33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5"/>
      <c r="BB1967" s="11"/>
      <c r="BC1967" s="15"/>
      <c r="BD1967" s="11"/>
      <c r="BE1967" s="15"/>
      <c r="BF1967" s="11"/>
      <c r="BG1967" s="15"/>
      <c r="BH1967" s="11"/>
      <c r="BI1967" s="15"/>
      <c r="BJ1967" s="11"/>
      <c r="BK1967" s="15"/>
    </row>
    <row r="1968" spans="2:63" s="37" customFormat="1" x14ac:dyDescent="0.25">
      <c r="B1968" s="33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5"/>
      <c r="BB1968" s="11"/>
      <c r="BC1968" s="15"/>
      <c r="BD1968" s="11"/>
      <c r="BE1968" s="15"/>
      <c r="BF1968" s="11"/>
      <c r="BG1968" s="15"/>
      <c r="BH1968" s="11"/>
      <c r="BI1968" s="15"/>
      <c r="BJ1968" s="11"/>
      <c r="BK1968" s="15"/>
    </row>
    <row r="1969" spans="2:63" s="37" customFormat="1" x14ac:dyDescent="0.25">
      <c r="B1969" s="33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5"/>
      <c r="BB1969" s="11"/>
      <c r="BC1969" s="15"/>
      <c r="BD1969" s="11"/>
      <c r="BE1969" s="15"/>
      <c r="BF1969" s="11"/>
      <c r="BG1969" s="15"/>
      <c r="BH1969" s="11"/>
      <c r="BI1969" s="15"/>
      <c r="BJ1969" s="11"/>
      <c r="BK1969" s="15"/>
    </row>
    <row r="1970" spans="2:63" s="37" customFormat="1" x14ac:dyDescent="0.25">
      <c r="B1970" s="33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5"/>
      <c r="BB1970" s="11"/>
      <c r="BC1970" s="15"/>
      <c r="BD1970" s="11"/>
      <c r="BE1970" s="15"/>
      <c r="BF1970" s="11"/>
      <c r="BG1970" s="15"/>
      <c r="BH1970" s="11"/>
      <c r="BI1970" s="15"/>
      <c r="BJ1970" s="11"/>
      <c r="BK1970" s="15"/>
    </row>
    <row r="1971" spans="2:63" s="37" customFormat="1" x14ac:dyDescent="0.25">
      <c r="B1971" s="33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5"/>
      <c r="BB1971" s="11"/>
      <c r="BC1971" s="15"/>
      <c r="BD1971" s="11"/>
      <c r="BE1971" s="15"/>
      <c r="BF1971" s="11"/>
      <c r="BG1971" s="15"/>
      <c r="BH1971" s="11"/>
      <c r="BI1971" s="15"/>
      <c r="BJ1971" s="11"/>
      <c r="BK1971" s="15"/>
    </row>
    <row r="1972" spans="2:63" s="37" customFormat="1" x14ac:dyDescent="0.25">
      <c r="B1972" s="33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5"/>
      <c r="BB1972" s="11"/>
      <c r="BC1972" s="15"/>
      <c r="BD1972" s="11"/>
      <c r="BE1972" s="15"/>
      <c r="BF1972" s="11"/>
      <c r="BG1972" s="15"/>
      <c r="BH1972" s="11"/>
      <c r="BI1972" s="15"/>
      <c r="BJ1972" s="11"/>
      <c r="BK1972" s="15"/>
    </row>
    <row r="1973" spans="2:63" s="37" customFormat="1" x14ac:dyDescent="0.25">
      <c r="B1973" s="33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5"/>
      <c r="BB1973" s="11"/>
      <c r="BC1973" s="15"/>
      <c r="BD1973" s="11"/>
      <c r="BE1973" s="15"/>
      <c r="BF1973" s="11"/>
      <c r="BG1973" s="15"/>
      <c r="BH1973" s="11"/>
      <c r="BI1973" s="15"/>
      <c r="BJ1973" s="11"/>
      <c r="BK1973" s="15"/>
    </row>
    <row r="1974" spans="2:63" s="37" customFormat="1" x14ac:dyDescent="0.25">
      <c r="B1974" s="33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5"/>
      <c r="BB1974" s="11"/>
      <c r="BC1974" s="15"/>
      <c r="BD1974" s="11"/>
      <c r="BE1974" s="15"/>
      <c r="BF1974" s="11"/>
      <c r="BG1974" s="15"/>
      <c r="BH1974" s="11"/>
      <c r="BI1974" s="15"/>
      <c r="BJ1974" s="11"/>
      <c r="BK1974" s="15"/>
    </row>
    <row r="1975" spans="2:63" s="37" customFormat="1" x14ac:dyDescent="0.25">
      <c r="B1975" s="33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5"/>
      <c r="BB1975" s="11"/>
      <c r="BC1975" s="15"/>
      <c r="BD1975" s="11"/>
      <c r="BE1975" s="15"/>
      <c r="BF1975" s="11"/>
      <c r="BG1975" s="15"/>
      <c r="BH1975" s="11"/>
      <c r="BI1975" s="15"/>
      <c r="BJ1975" s="11"/>
      <c r="BK1975" s="15"/>
    </row>
    <row r="1976" spans="2:63" s="37" customFormat="1" x14ac:dyDescent="0.25">
      <c r="B1976" s="33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5"/>
      <c r="BB1976" s="11"/>
      <c r="BC1976" s="15"/>
      <c r="BD1976" s="11"/>
      <c r="BE1976" s="15"/>
      <c r="BF1976" s="11"/>
      <c r="BG1976" s="15"/>
      <c r="BH1976" s="11"/>
      <c r="BI1976" s="15"/>
      <c r="BJ1976" s="11"/>
      <c r="BK1976" s="15"/>
    </row>
    <row r="1977" spans="2:63" s="37" customFormat="1" x14ac:dyDescent="0.25">
      <c r="B1977" s="33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5"/>
      <c r="BB1977" s="11"/>
      <c r="BC1977" s="15"/>
      <c r="BD1977" s="11"/>
      <c r="BE1977" s="15"/>
      <c r="BF1977" s="11"/>
      <c r="BG1977" s="15"/>
      <c r="BH1977" s="11"/>
      <c r="BI1977" s="15"/>
      <c r="BJ1977" s="11"/>
      <c r="BK1977" s="15"/>
    </row>
    <row r="1978" spans="2:63" s="37" customFormat="1" x14ac:dyDescent="0.25">
      <c r="B1978" s="33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5"/>
      <c r="BB1978" s="11"/>
      <c r="BC1978" s="15"/>
      <c r="BD1978" s="11"/>
      <c r="BE1978" s="15"/>
      <c r="BF1978" s="11"/>
      <c r="BG1978" s="15"/>
      <c r="BH1978" s="11"/>
      <c r="BI1978" s="15"/>
      <c r="BJ1978" s="11"/>
      <c r="BK1978" s="15"/>
    </row>
    <row r="1979" spans="2:63" s="37" customFormat="1" x14ac:dyDescent="0.25">
      <c r="B1979" s="33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5"/>
      <c r="BB1979" s="11"/>
      <c r="BC1979" s="15"/>
      <c r="BD1979" s="11"/>
      <c r="BE1979" s="15"/>
      <c r="BF1979" s="11"/>
      <c r="BG1979" s="15"/>
      <c r="BH1979" s="11"/>
      <c r="BI1979" s="15"/>
      <c r="BJ1979" s="11"/>
      <c r="BK1979" s="15"/>
    </row>
    <row r="1980" spans="2:63" s="37" customFormat="1" x14ac:dyDescent="0.25">
      <c r="B1980" s="33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5"/>
      <c r="BB1980" s="11"/>
      <c r="BC1980" s="15"/>
      <c r="BD1980" s="11"/>
      <c r="BE1980" s="15"/>
      <c r="BF1980" s="11"/>
      <c r="BG1980" s="15"/>
      <c r="BH1980" s="11"/>
      <c r="BI1980" s="15"/>
      <c r="BJ1980" s="11"/>
      <c r="BK1980" s="15"/>
    </row>
    <row r="1981" spans="2:63" s="37" customFormat="1" x14ac:dyDescent="0.25">
      <c r="B1981" s="33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5"/>
      <c r="BB1981" s="11"/>
      <c r="BC1981" s="15"/>
      <c r="BD1981" s="11"/>
      <c r="BE1981" s="15"/>
      <c r="BF1981" s="11"/>
      <c r="BG1981" s="15"/>
      <c r="BH1981" s="11"/>
      <c r="BI1981" s="15"/>
      <c r="BJ1981" s="11"/>
      <c r="BK1981" s="15"/>
    </row>
    <row r="1982" spans="2:63" s="37" customFormat="1" x14ac:dyDescent="0.25">
      <c r="B1982" s="33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5"/>
      <c r="BB1982" s="11"/>
      <c r="BC1982" s="15"/>
      <c r="BD1982" s="11"/>
      <c r="BE1982" s="15"/>
      <c r="BF1982" s="11"/>
      <c r="BG1982" s="15"/>
      <c r="BH1982" s="11"/>
      <c r="BI1982" s="15"/>
      <c r="BJ1982" s="11"/>
      <c r="BK1982" s="15"/>
    </row>
    <row r="1983" spans="2:63" s="37" customFormat="1" x14ac:dyDescent="0.25">
      <c r="B1983" s="33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5"/>
      <c r="BB1983" s="11"/>
      <c r="BC1983" s="15"/>
      <c r="BD1983" s="11"/>
      <c r="BE1983" s="15"/>
      <c r="BF1983" s="11"/>
      <c r="BG1983" s="15"/>
      <c r="BH1983" s="11"/>
      <c r="BI1983" s="15"/>
      <c r="BJ1983" s="11"/>
      <c r="BK1983" s="15"/>
    </row>
    <row r="1984" spans="2:63" s="37" customFormat="1" x14ac:dyDescent="0.25">
      <c r="B1984" s="33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5"/>
      <c r="BB1984" s="11"/>
      <c r="BC1984" s="15"/>
      <c r="BD1984" s="11"/>
      <c r="BE1984" s="15"/>
      <c r="BF1984" s="11"/>
      <c r="BG1984" s="15"/>
      <c r="BH1984" s="11"/>
      <c r="BI1984" s="15"/>
      <c r="BJ1984" s="11"/>
      <c r="BK1984" s="15"/>
    </row>
    <row r="1985" spans="2:63" s="37" customFormat="1" x14ac:dyDescent="0.25">
      <c r="B1985" s="33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5"/>
      <c r="BB1985" s="11"/>
      <c r="BC1985" s="15"/>
      <c r="BD1985" s="11"/>
      <c r="BE1985" s="15"/>
      <c r="BF1985" s="11"/>
      <c r="BG1985" s="15"/>
      <c r="BH1985" s="11"/>
      <c r="BI1985" s="15"/>
      <c r="BJ1985" s="11"/>
      <c r="BK1985" s="15"/>
    </row>
    <row r="1986" spans="2:63" s="37" customFormat="1" x14ac:dyDescent="0.25">
      <c r="B1986" s="33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5"/>
      <c r="BB1986" s="11"/>
      <c r="BC1986" s="15"/>
      <c r="BD1986" s="11"/>
      <c r="BE1986" s="15"/>
      <c r="BF1986" s="11"/>
      <c r="BG1986" s="15"/>
      <c r="BH1986" s="11"/>
      <c r="BI1986" s="15"/>
      <c r="BJ1986" s="11"/>
      <c r="BK1986" s="15"/>
    </row>
    <row r="1987" spans="2:63" s="37" customFormat="1" x14ac:dyDescent="0.25">
      <c r="B1987" s="33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5"/>
      <c r="BB1987" s="11"/>
      <c r="BC1987" s="15"/>
      <c r="BD1987" s="11"/>
      <c r="BE1987" s="15"/>
      <c r="BF1987" s="11"/>
      <c r="BG1987" s="15"/>
      <c r="BH1987" s="11"/>
      <c r="BI1987" s="15"/>
      <c r="BJ1987" s="11"/>
      <c r="BK1987" s="15"/>
    </row>
    <row r="1988" spans="2:63" s="37" customFormat="1" x14ac:dyDescent="0.25">
      <c r="B1988" s="33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5"/>
      <c r="BB1988" s="11"/>
      <c r="BC1988" s="15"/>
      <c r="BD1988" s="11"/>
      <c r="BE1988" s="15"/>
      <c r="BF1988" s="11"/>
      <c r="BG1988" s="15"/>
      <c r="BH1988" s="11"/>
      <c r="BI1988" s="15"/>
      <c r="BJ1988" s="11"/>
      <c r="BK1988" s="15"/>
    </row>
    <row r="1989" spans="2:63" s="37" customFormat="1" x14ac:dyDescent="0.25">
      <c r="B1989" s="33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5"/>
      <c r="BB1989" s="11"/>
      <c r="BC1989" s="15"/>
      <c r="BD1989" s="11"/>
      <c r="BE1989" s="15"/>
      <c r="BF1989" s="11"/>
      <c r="BG1989" s="15"/>
      <c r="BH1989" s="11"/>
      <c r="BI1989" s="15"/>
      <c r="BJ1989" s="11"/>
      <c r="BK1989" s="15"/>
    </row>
    <row r="1990" spans="2:63" s="37" customFormat="1" x14ac:dyDescent="0.25">
      <c r="B1990" s="33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5"/>
      <c r="BB1990" s="11"/>
      <c r="BC1990" s="15"/>
      <c r="BD1990" s="11"/>
      <c r="BE1990" s="15"/>
      <c r="BF1990" s="11"/>
      <c r="BG1990" s="15"/>
      <c r="BH1990" s="11"/>
      <c r="BI1990" s="15"/>
      <c r="BJ1990" s="11"/>
      <c r="BK1990" s="15"/>
    </row>
    <row r="1991" spans="2:63" s="37" customFormat="1" x14ac:dyDescent="0.25">
      <c r="B1991" s="33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5"/>
      <c r="BB1991" s="11"/>
      <c r="BC1991" s="15"/>
      <c r="BD1991" s="11"/>
      <c r="BE1991" s="15"/>
      <c r="BF1991" s="11"/>
      <c r="BG1991" s="15"/>
      <c r="BH1991" s="11"/>
      <c r="BI1991" s="15"/>
      <c r="BJ1991" s="11"/>
      <c r="BK1991" s="15"/>
    </row>
    <row r="1992" spans="2:63" s="37" customFormat="1" x14ac:dyDescent="0.25">
      <c r="B1992" s="33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5"/>
      <c r="BB1992" s="11"/>
      <c r="BC1992" s="15"/>
      <c r="BD1992" s="11"/>
      <c r="BE1992" s="15"/>
      <c r="BF1992" s="11"/>
      <c r="BG1992" s="15"/>
      <c r="BH1992" s="11"/>
      <c r="BI1992" s="15"/>
      <c r="BJ1992" s="11"/>
      <c r="BK1992" s="15"/>
    </row>
    <row r="1993" spans="2:63" s="37" customFormat="1" x14ac:dyDescent="0.25">
      <c r="B1993" s="33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5"/>
      <c r="BB1993" s="11"/>
      <c r="BC1993" s="15"/>
      <c r="BD1993" s="11"/>
      <c r="BE1993" s="15"/>
      <c r="BF1993" s="11"/>
      <c r="BG1993" s="15"/>
      <c r="BH1993" s="11"/>
      <c r="BI1993" s="15"/>
      <c r="BJ1993" s="11"/>
      <c r="BK1993" s="15"/>
    </row>
    <row r="1994" spans="2:63" s="37" customFormat="1" x14ac:dyDescent="0.25">
      <c r="B1994" s="33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5"/>
      <c r="BB1994" s="11"/>
      <c r="BC1994" s="15"/>
      <c r="BD1994" s="11"/>
      <c r="BE1994" s="15"/>
      <c r="BF1994" s="11"/>
      <c r="BG1994" s="15"/>
      <c r="BH1994" s="11"/>
      <c r="BI1994" s="15"/>
      <c r="BJ1994" s="11"/>
      <c r="BK1994" s="15"/>
    </row>
    <row r="1995" spans="2:63" s="37" customFormat="1" x14ac:dyDescent="0.25">
      <c r="B1995" s="33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5"/>
      <c r="BB1995" s="11"/>
      <c r="BC1995" s="15"/>
      <c r="BD1995" s="11"/>
      <c r="BE1995" s="15"/>
      <c r="BF1995" s="11"/>
      <c r="BG1995" s="15"/>
      <c r="BH1995" s="11"/>
      <c r="BI1995" s="15"/>
      <c r="BJ1995" s="11"/>
      <c r="BK1995" s="15"/>
    </row>
    <row r="1996" spans="2:63" s="37" customFormat="1" x14ac:dyDescent="0.25">
      <c r="B1996" s="33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5"/>
      <c r="BB1996" s="11"/>
      <c r="BC1996" s="15"/>
      <c r="BD1996" s="11"/>
      <c r="BE1996" s="15"/>
      <c r="BF1996" s="11"/>
      <c r="BG1996" s="15"/>
      <c r="BH1996" s="11"/>
      <c r="BI1996" s="15"/>
      <c r="BJ1996" s="11"/>
      <c r="BK1996" s="15"/>
    </row>
    <row r="1997" spans="2:63" s="37" customFormat="1" x14ac:dyDescent="0.25">
      <c r="B1997" s="33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5"/>
      <c r="BB1997" s="11"/>
      <c r="BC1997" s="15"/>
      <c r="BD1997" s="11"/>
      <c r="BE1997" s="15"/>
      <c r="BF1997" s="11"/>
      <c r="BG1997" s="15"/>
      <c r="BH1997" s="11"/>
      <c r="BI1997" s="15"/>
      <c r="BJ1997" s="11"/>
      <c r="BK1997" s="15"/>
    </row>
    <row r="1998" spans="2:63" s="37" customFormat="1" x14ac:dyDescent="0.25">
      <c r="B1998" s="33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5"/>
      <c r="BB1998" s="11"/>
      <c r="BC1998" s="15"/>
      <c r="BD1998" s="11"/>
      <c r="BE1998" s="15"/>
      <c r="BF1998" s="11"/>
      <c r="BG1998" s="15"/>
      <c r="BH1998" s="11"/>
      <c r="BI1998" s="15"/>
      <c r="BJ1998" s="11"/>
      <c r="BK1998" s="15"/>
    </row>
    <row r="1999" spans="2:63" s="37" customFormat="1" x14ac:dyDescent="0.25">
      <c r="B1999" s="33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5"/>
      <c r="BB1999" s="11"/>
      <c r="BC1999" s="15"/>
      <c r="BD1999" s="11"/>
      <c r="BE1999" s="15"/>
      <c r="BF1999" s="11"/>
      <c r="BG1999" s="15"/>
      <c r="BH1999" s="11"/>
      <c r="BI1999" s="15"/>
      <c r="BJ1999" s="11"/>
      <c r="BK1999" s="15"/>
    </row>
    <row r="2000" spans="2:63" s="37" customFormat="1" x14ac:dyDescent="0.25">
      <c r="B2000" s="33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5"/>
      <c r="BB2000" s="11"/>
      <c r="BC2000" s="15"/>
      <c r="BD2000" s="11"/>
      <c r="BE2000" s="15"/>
      <c r="BF2000" s="11"/>
      <c r="BG2000" s="15"/>
      <c r="BH2000" s="11"/>
      <c r="BI2000" s="15"/>
      <c r="BJ2000" s="11"/>
      <c r="BK2000" s="15"/>
    </row>
    <row r="2001" spans="2:63" s="37" customFormat="1" x14ac:dyDescent="0.25">
      <c r="B2001" s="33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5"/>
      <c r="BB2001" s="11"/>
      <c r="BC2001" s="15"/>
      <c r="BD2001" s="11"/>
      <c r="BE2001" s="15"/>
      <c r="BF2001" s="11"/>
      <c r="BG2001" s="15"/>
      <c r="BH2001" s="11"/>
      <c r="BI2001" s="15"/>
      <c r="BJ2001" s="11"/>
      <c r="BK2001" s="15"/>
    </row>
    <row r="2002" spans="2:63" s="37" customFormat="1" x14ac:dyDescent="0.25">
      <c r="B2002" s="33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5"/>
      <c r="BB2002" s="11"/>
      <c r="BC2002" s="15"/>
      <c r="BD2002" s="11"/>
      <c r="BE2002" s="15"/>
      <c r="BF2002" s="11"/>
      <c r="BG2002" s="15"/>
      <c r="BH2002" s="11"/>
      <c r="BI2002" s="15"/>
      <c r="BJ2002" s="11"/>
      <c r="BK2002" s="15"/>
    </row>
    <row r="2003" spans="2:63" s="37" customFormat="1" x14ac:dyDescent="0.25">
      <c r="B2003" s="33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5"/>
      <c r="BB2003" s="11"/>
      <c r="BC2003" s="15"/>
      <c r="BD2003" s="11"/>
      <c r="BE2003" s="15"/>
      <c r="BF2003" s="11"/>
      <c r="BG2003" s="15"/>
      <c r="BH2003" s="11"/>
      <c r="BI2003" s="15"/>
      <c r="BJ2003" s="11"/>
      <c r="BK2003" s="15"/>
    </row>
    <row r="2004" spans="2:63" s="37" customFormat="1" x14ac:dyDescent="0.25">
      <c r="B2004" s="33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5"/>
      <c r="BB2004" s="11"/>
      <c r="BC2004" s="15"/>
      <c r="BD2004" s="11"/>
      <c r="BE2004" s="15"/>
      <c r="BF2004" s="11"/>
      <c r="BG2004" s="15"/>
      <c r="BH2004" s="11"/>
      <c r="BI2004" s="15"/>
      <c r="BJ2004" s="11"/>
      <c r="BK2004" s="15"/>
    </row>
    <row r="2005" spans="2:63" s="37" customFormat="1" x14ac:dyDescent="0.25">
      <c r="B2005" s="33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5"/>
      <c r="BB2005" s="11"/>
      <c r="BC2005" s="15"/>
      <c r="BD2005" s="11"/>
      <c r="BE2005" s="15"/>
      <c r="BF2005" s="11"/>
      <c r="BG2005" s="15"/>
      <c r="BH2005" s="11"/>
      <c r="BI2005" s="15"/>
      <c r="BJ2005" s="11"/>
      <c r="BK2005" s="15"/>
    </row>
    <row r="2006" spans="2:63" s="37" customFormat="1" x14ac:dyDescent="0.25">
      <c r="B2006" s="33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5"/>
      <c r="BB2006" s="11"/>
      <c r="BC2006" s="15"/>
      <c r="BD2006" s="11"/>
      <c r="BE2006" s="15"/>
      <c r="BF2006" s="11"/>
      <c r="BG2006" s="15"/>
      <c r="BH2006" s="11"/>
      <c r="BI2006" s="15"/>
      <c r="BJ2006" s="11"/>
      <c r="BK2006" s="15"/>
    </row>
    <row r="2007" spans="2:63" s="37" customFormat="1" x14ac:dyDescent="0.25">
      <c r="B2007" s="33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5"/>
      <c r="BB2007" s="11"/>
      <c r="BC2007" s="15"/>
      <c r="BD2007" s="11"/>
      <c r="BE2007" s="15"/>
      <c r="BF2007" s="11"/>
      <c r="BG2007" s="15"/>
      <c r="BH2007" s="11"/>
      <c r="BI2007" s="15"/>
      <c r="BJ2007" s="11"/>
      <c r="BK2007" s="15"/>
    </row>
    <row r="2008" spans="2:63" s="37" customFormat="1" x14ac:dyDescent="0.25">
      <c r="B2008" s="33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5"/>
      <c r="BB2008" s="11"/>
      <c r="BC2008" s="15"/>
      <c r="BD2008" s="11"/>
      <c r="BE2008" s="15"/>
      <c r="BF2008" s="11"/>
      <c r="BG2008" s="15"/>
      <c r="BH2008" s="11"/>
      <c r="BI2008" s="15"/>
      <c r="BJ2008" s="11"/>
      <c r="BK2008" s="15"/>
    </row>
    <row r="2009" spans="2:63" s="37" customFormat="1" x14ac:dyDescent="0.25">
      <c r="B2009" s="33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5"/>
      <c r="BB2009" s="11"/>
      <c r="BC2009" s="15"/>
      <c r="BD2009" s="11"/>
      <c r="BE2009" s="15"/>
      <c r="BF2009" s="11"/>
      <c r="BG2009" s="15"/>
      <c r="BH2009" s="11"/>
      <c r="BI2009" s="15"/>
      <c r="BJ2009" s="11"/>
      <c r="BK2009" s="15"/>
    </row>
    <row r="2010" spans="2:63" s="37" customFormat="1" x14ac:dyDescent="0.25">
      <c r="B2010" s="33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5"/>
      <c r="BB2010" s="11"/>
      <c r="BC2010" s="15"/>
      <c r="BD2010" s="11"/>
      <c r="BE2010" s="15"/>
      <c r="BF2010" s="11"/>
      <c r="BG2010" s="15"/>
      <c r="BH2010" s="11"/>
      <c r="BI2010" s="15"/>
      <c r="BJ2010" s="11"/>
      <c r="BK2010" s="15"/>
    </row>
    <row r="2011" spans="2:63" s="37" customFormat="1" x14ac:dyDescent="0.25">
      <c r="B2011" s="33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5"/>
      <c r="BB2011" s="11"/>
      <c r="BC2011" s="15"/>
      <c r="BD2011" s="11"/>
      <c r="BE2011" s="15"/>
      <c r="BF2011" s="11"/>
      <c r="BG2011" s="15"/>
      <c r="BH2011" s="11"/>
      <c r="BI2011" s="15"/>
      <c r="BJ2011" s="11"/>
      <c r="BK2011" s="15"/>
    </row>
    <row r="2012" spans="2:63" s="37" customFormat="1" x14ac:dyDescent="0.25">
      <c r="B2012" s="33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5"/>
      <c r="BB2012" s="11"/>
      <c r="BC2012" s="15"/>
      <c r="BD2012" s="11"/>
      <c r="BE2012" s="15"/>
      <c r="BF2012" s="11"/>
      <c r="BG2012" s="15"/>
      <c r="BH2012" s="11"/>
      <c r="BI2012" s="15"/>
      <c r="BJ2012" s="11"/>
      <c r="BK2012" s="15"/>
    </row>
    <row r="2013" spans="2:63" s="37" customFormat="1" x14ac:dyDescent="0.25">
      <c r="B2013" s="33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5"/>
      <c r="BB2013" s="11"/>
      <c r="BC2013" s="15"/>
      <c r="BD2013" s="11"/>
      <c r="BE2013" s="15"/>
      <c r="BF2013" s="11"/>
      <c r="BG2013" s="15"/>
      <c r="BH2013" s="11"/>
      <c r="BI2013" s="15"/>
      <c r="BJ2013" s="11"/>
      <c r="BK2013" s="15"/>
    </row>
    <row r="2014" spans="2:63" s="37" customFormat="1" x14ac:dyDescent="0.25">
      <c r="B2014" s="33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5"/>
      <c r="BB2014" s="11"/>
      <c r="BC2014" s="15"/>
      <c r="BD2014" s="11"/>
      <c r="BE2014" s="15"/>
      <c r="BF2014" s="11"/>
      <c r="BG2014" s="15"/>
      <c r="BH2014" s="11"/>
      <c r="BI2014" s="15"/>
      <c r="BJ2014" s="11"/>
      <c r="BK2014" s="15"/>
    </row>
    <row r="2015" spans="2:63" s="37" customFormat="1" x14ac:dyDescent="0.25">
      <c r="B2015" s="33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5"/>
      <c r="BB2015" s="11"/>
      <c r="BC2015" s="15"/>
      <c r="BD2015" s="11"/>
      <c r="BE2015" s="15"/>
      <c r="BF2015" s="11"/>
      <c r="BG2015" s="15"/>
      <c r="BH2015" s="11"/>
      <c r="BI2015" s="15"/>
      <c r="BJ2015" s="11"/>
      <c r="BK2015" s="15"/>
    </row>
    <row r="2016" spans="2:63" s="37" customFormat="1" x14ac:dyDescent="0.25">
      <c r="B2016" s="33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5"/>
      <c r="BB2016" s="11"/>
      <c r="BC2016" s="15"/>
      <c r="BD2016" s="11"/>
      <c r="BE2016" s="15"/>
      <c r="BF2016" s="11"/>
      <c r="BG2016" s="15"/>
      <c r="BH2016" s="11"/>
      <c r="BI2016" s="15"/>
      <c r="BJ2016" s="11"/>
      <c r="BK2016" s="15"/>
    </row>
    <row r="2017" spans="2:63" s="37" customFormat="1" x14ac:dyDescent="0.25">
      <c r="B2017" s="33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5"/>
      <c r="BB2017" s="11"/>
      <c r="BC2017" s="15"/>
      <c r="BD2017" s="11"/>
      <c r="BE2017" s="15"/>
      <c r="BF2017" s="11"/>
      <c r="BG2017" s="15"/>
      <c r="BH2017" s="11"/>
      <c r="BI2017" s="15"/>
      <c r="BJ2017" s="11"/>
      <c r="BK2017" s="15"/>
    </row>
    <row r="2018" spans="2:63" s="37" customFormat="1" x14ac:dyDescent="0.25">
      <c r="B2018" s="33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5"/>
      <c r="BB2018" s="11"/>
      <c r="BC2018" s="15"/>
      <c r="BD2018" s="11"/>
      <c r="BE2018" s="15"/>
      <c r="BF2018" s="11"/>
      <c r="BG2018" s="15"/>
      <c r="BH2018" s="11"/>
      <c r="BI2018" s="15"/>
      <c r="BJ2018" s="11"/>
      <c r="BK2018" s="15"/>
    </row>
    <row r="2019" spans="2:63" s="37" customFormat="1" x14ac:dyDescent="0.25">
      <c r="B2019" s="33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5"/>
      <c r="BB2019" s="11"/>
      <c r="BC2019" s="15"/>
      <c r="BD2019" s="11"/>
      <c r="BE2019" s="15"/>
      <c r="BF2019" s="11"/>
      <c r="BG2019" s="15"/>
      <c r="BH2019" s="11"/>
      <c r="BI2019" s="15"/>
      <c r="BJ2019" s="11"/>
      <c r="BK2019" s="15"/>
    </row>
    <row r="2020" spans="2:63" s="37" customFormat="1" x14ac:dyDescent="0.25">
      <c r="B2020" s="33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5"/>
      <c r="BB2020" s="11"/>
      <c r="BC2020" s="15"/>
      <c r="BD2020" s="11"/>
      <c r="BE2020" s="15"/>
      <c r="BF2020" s="11"/>
      <c r="BG2020" s="15"/>
      <c r="BH2020" s="11"/>
      <c r="BI2020" s="15"/>
      <c r="BJ2020" s="11"/>
      <c r="BK2020" s="15"/>
    </row>
    <row r="2021" spans="2:63" s="37" customFormat="1" x14ac:dyDescent="0.25">
      <c r="B2021" s="33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5"/>
      <c r="BB2021" s="11"/>
      <c r="BC2021" s="15"/>
      <c r="BD2021" s="11"/>
      <c r="BE2021" s="15"/>
      <c r="BF2021" s="11"/>
      <c r="BG2021" s="15"/>
      <c r="BH2021" s="11"/>
      <c r="BI2021" s="15"/>
      <c r="BJ2021" s="11"/>
      <c r="BK2021" s="15"/>
    </row>
    <row r="2022" spans="2:63" s="37" customFormat="1" x14ac:dyDescent="0.25">
      <c r="B2022" s="33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5"/>
      <c r="BB2022" s="11"/>
      <c r="BC2022" s="15"/>
      <c r="BD2022" s="11"/>
      <c r="BE2022" s="15"/>
      <c r="BF2022" s="11"/>
      <c r="BG2022" s="15"/>
      <c r="BH2022" s="11"/>
      <c r="BI2022" s="15"/>
      <c r="BJ2022" s="11"/>
      <c r="BK2022" s="15"/>
    </row>
    <row r="2023" spans="2:63" s="37" customFormat="1" x14ac:dyDescent="0.25">
      <c r="B2023" s="33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5"/>
      <c r="BB2023" s="11"/>
      <c r="BC2023" s="15"/>
      <c r="BD2023" s="11"/>
      <c r="BE2023" s="15"/>
      <c r="BF2023" s="11"/>
      <c r="BG2023" s="15"/>
      <c r="BH2023" s="11"/>
      <c r="BI2023" s="15"/>
      <c r="BJ2023" s="11"/>
      <c r="BK2023" s="15"/>
    </row>
    <row r="2024" spans="2:63" s="37" customFormat="1" x14ac:dyDescent="0.25">
      <c r="B2024" s="33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5"/>
      <c r="BB2024" s="11"/>
      <c r="BC2024" s="15"/>
      <c r="BD2024" s="11"/>
      <c r="BE2024" s="15"/>
      <c r="BF2024" s="11"/>
      <c r="BG2024" s="15"/>
      <c r="BH2024" s="11"/>
      <c r="BI2024" s="15"/>
      <c r="BJ2024" s="11"/>
      <c r="BK2024" s="15"/>
    </row>
    <row r="2025" spans="2:63" s="37" customFormat="1" x14ac:dyDescent="0.25">
      <c r="B2025" s="33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5"/>
      <c r="BB2025" s="11"/>
      <c r="BC2025" s="15"/>
      <c r="BD2025" s="11"/>
      <c r="BE2025" s="15"/>
      <c r="BF2025" s="11"/>
      <c r="BG2025" s="15"/>
      <c r="BH2025" s="11"/>
      <c r="BI2025" s="15"/>
      <c r="BJ2025" s="11"/>
      <c r="BK2025" s="15"/>
    </row>
    <row r="2026" spans="2:63" s="37" customFormat="1" x14ac:dyDescent="0.25">
      <c r="B2026" s="33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5"/>
      <c r="BB2026" s="11"/>
      <c r="BC2026" s="15"/>
      <c r="BD2026" s="11"/>
      <c r="BE2026" s="15"/>
      <c r="BF2026" s="11"/>
      <c r="BG2026" s="15"/>
      <c r="BH2026" s="11"/>
      <c r="BI2026" s="15"/>
      <c r="BJ2026" s="11"/>
      <c r="BK2026" s="15"/>
    </row>
    <row r="2027" spans="2:63" s="37" customFormat="1" x14ac:dyDescent="0.25">
      <c r="B2027" s="33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5"/>
      <c r="BB2027" s="11"/>
      <c r="BC2027" s="15"/>
      <c r="BD2027" s="11"/>
      <c r="BE2027" s="15"/>
      <c r="BF2027" s="11"/>
      <c r="BG2027" s="15"/>
      <c r="BH2027" s="11"/>
      <c r="BI2027" s="15"/>
      <c r="BJ2027" s="11"/>
      <c r="BK2027" s="15"/>
    </row>
    <row r="2028" spans="2:63" s="37" customFormat="1" x14ac:dyDescent="0.25">
      <c r="B2028" s="33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5"/>
      <c r="BB2028" s="11"/>
      <c r="BC2028" s="15"/>
      <c r="BD2028" s="11"/>
      <c r="BE2028" s="15"/>
      <c r="BF2028" s="11"/>
      <c r="BG2028" s="15"/>
      <c r="BH2028" s="11"/>
      <c r="BI2028" s="15"/>
      <c r="BJ2028" s="11"/>
      <c r="BK2028" s="15"/>
    </row>
    <row r="2029" spans="2:63" s="37" customFormat="1" x14ac:dyDescent="0.25">
      <c r="B2029" s="33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5"/>
      <c r="BB2029" s="11"/>
      <c r="BC2029" s="15"/>
      <c r="BD2029" s="11"/>
      <c r="BE2029" s="15"/>
      <c r="BF2029" s="11"/>
      <c r="BG2029" s="15"/>
      <c r="BH2029" s="11"/>
      <c r="BI2029" s="15"/>
      <c r="BJ2029" s="11"/>
      <c r="BK2029" s="15"/>
    </row>
    <row r="2030" spans="2:63" s="37" customFormat="1" x14ac:dyDescent="0.25">
      <c r="B2030" s="33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5"/>
      <c r="BB2030" s="11"/>
      <c r="BC2030" s="15"/>
      <c r="BD2030" s="11"/>
      <c r="BE2030" s="15"/>
      <c r="BF2030" s="11"/>
      <c r="BG2030" s="15"/>
      <c r="BH2030" s="11"/>
      <c r="BI2030" s="15"/>
      <c r="BJ2030" s="11"/>
      <c r="BK2030" s="15"/>
    </row>
    <row r="2031" spans="2:63" s="37" customFormat="1" x14ac:dyDescent="0.25">
      <c r="B2031" s="33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5"/>
      <c r="BB2031" s="11"/>
      <c r="BC2031" s="15"/>
      <c r="BD2031" s="11"/>
      <c r="BE2031" s="15"/>
      <c r="BF2031" s="11"/>
      <c r="BG2031" s="15"/>
      <c r="BH2031" s="11"/>
      <c r="BI2031" s="15"/>
      <c r="BJ2031" s="11"/>
      <c r="BK2031" s="15"/>
    </row>
    <row r="2032" spans="2:63" s="37" customFormat="1" x14ac:dyDescent="0.25">
      <c r="B2032" s="33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5"/>
      <c r="BB2032" s="11"/>
      <c r="BC2032" s="15"/>
      <c r="BD2032" s="11"/>
      <c r="BE2032" s="15"/>
      <c r="BF2032" s="11"/>
      <c r="BG2032" s="15"/>
      <c r="BH2032" s="11"/>
      <c r="BI2032" s="15"/>
      <c r="BJ2032" s="11"/>
      <c r="BK2032" s="15"/>
    </row>
    <row r="2033" spans="2:63" s="37" customFormat="1" x14ac:dyDescent="0.25">
      <c r="B2033" s="33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5"/>
      <c r="BB2033" s="11"/>
      <c r="BC2033" s="15"/>
      <c r="BD2033" s="11"/>
      <c r="BE2033" s="15"/>
      <c r="BF2033" s="11"/>
      <c r="BG2033" s="15"/>
      <c r="BH2033" s="11"/>
      <c r="BI2033" s="15"/>
      <c r="BJ2033" s="11"/>
      <c r="BK2033" s="15"/>
    </row>
    <row r="2034" spans="2:63" s="37" customFormat="1" x14ac:dyDescent="0.25">
      <c r="B2034" s="33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5"/>
      <c r="BB2034" s="11"/>
      <c r="BC2034" s="15"/>
      <c r="BD2034" s="11"/>
      <c r="BE2034" s="15"/>
      <c r="BF2034" s="11"/>
      <c r="BG2034" s="15"/>
      <c r="BH2034" s="11"/>
      <c r="BI2034" s="15"/>
      <c r="BJ2034" s="11"/>
      <c r="BK2034" s="15"/>
    </row>
    <row r="2035" spans="2:63" s="37" customFormat="1" x14ac:dyDescent="0.25">
      <c r="B2035" s="33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5"/>
      <c r="BB2035" s="11"/>
      <c r="BC2035" s="15"/>
      <c r="BD2035" s="11"/>
      <c r="BE2035" s="15"/>
      <c r="BF2035" s="11"/>
      <c r="BG2035" s="15"/>
      <c r="BH2035" s="11"/>
      <c r="BI2035" s="15"/>
      <c r="BJ2035" s="11"/>
      <c r="BK2035" s="15"/>
    </row>
    <row r="2036" spans="2:63" s="37" customFormat="1" x14ac:dyDescent="0.25">
      <c r="B2036" s="33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5"/>
      <c r="BB2036" s="11"/>
      <c r="BC2036" s="15"/>
      <c r="BD2036" s="11"/>
      <c r="BE2036" s="15"/>
      <c r="BF2036" s="11"/>
      <c r="BG2036" s="15"/>
      <c r="BH2036" s="11"/>
      <c r="BI2036" s="15"/>
      <c r="BJ2036" s="11"/>
      <c r="BK2036" s="15"/>
    </row>
    <row r="2037" spans="2:63" s="37" customFormat="1" x14ac:dyDescent="0.25">
      <c r="B2037" s="33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5"/>
      <c r="BB2037" s="11"/>
      <c r="BC2037" s="15"/>
      <c r="BD2037" s="11"/>
      <c r="BE2037" s="15"/>
      <c r="BF2037" s="11"/>
      <c r="BG2037" s="15"/>
      <c r="BH2037" s="11"/>
      <c r="BI2037" s="15"/>
      <c r="BJ2037" s="11"/>
      <c r="BK2037" s="15"/>
    </row>
    <row r="2038" spans="2:63" s="37" customFormat="1" x14ac:dyDescent="0.25">
      <c r="B2038" s="33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5"/>
      <c r="BB2038" s="11"/>
      <c r="BC2038" s="15"/>
      <c r="BD2038" s="11"/>
      <c r="BE2038" s="15"/>
      <c r="BF2038" s="11"/>
      <c r="BG2038" s="15"/>
      <c r="BH2038" s="11"/>
      <c r="BI2038" s="15"/>
      <c r="BJ2038" s="11"/>
      <c r="BK2038" s="15"/>
    </row>
    <row r="2039" spans="2:63" s="37" customFormat="1" x14ac:dyDescent="0.25">
      <c r="B2039" s="33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5"/>
      <c r="BB2039" s="11"/>
      <c r="BC2039" s="15"/>
      <c r="BD2039" s="11"/>
      <c r="BE2039" s="15"/>
      <c r="BF2039" s="11"/>
      <c r="BG2039" s="15"/>
      <c r="BH2039" s="11"/>
      <c r="BI2039" s="15"/>
      <c r="BJ2039" s="11"/>
      <c r="BK2039" s="15"/>
    </row>
    <row r="2040" spans="2:63" s="37" customFormat="1" x14ac:dyDescent="0.25">
      <c r="B2040" s="33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5"/>
      <c r="BB2040" s="11"/>
      <c r="BC2040" s="15"/>
      <c r="BD2040" s="11"/>
      <c r="BE2040" s="15"/>
      <c r="BF2040" s="11"/>
      <c r="BG2040" s="15"/>
      <c r="BH2040" s="11"/>
      <c r="BI2040" s="15"/>
      <c r="BJ2040" s="11"/>
      <c r="BK2040" s="15"/>
    </row>
    <row r="2041" spans="2:63" s="37" customFormat="1" x14ac:dyDescent="0.25">
      <c r="B2041" s="33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5"/>
      <c r="BB2041" s="11"/>
      <c r="BC2041" s="15"/>
      <c r="BD2041" s="11"/>
      <c r="BE2041" s="15"/>
      <c r="BF2041" s="11"/>
      <c r="BG2041" s="15"/>
      <c r="BH2041" s="11"/>
      <c r="BI2041" s="15"/>
      <c r="BJ2041" s="11"/>
      <c r="BK2041" s="15"/>
    </row>
    <row r="2042" spans="2:63" s="37" customFormat="1" x14ac:dyDescent="0.25">
      <c r="B2042" s="33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5"/>
      <c r="BB2042" s="11"/>
      <c r="BC2042" s="15"/>
      <c r="BD2042" s="11"/>
      <c r="BE2042" s="15"/>
      <c r="BF2042" s="11"/>
      <c r="BG2042" s="15"/>
      <c r="BH2042" s="11"/>
      <c r="BI2042" s="15"/>
      <c r="BJ2042" s="11"/>
      <c r="BK2042" s="15"/>
    </row>
    <row r="2043" spans="2:63" s="37" customFormat="1" x14ac:dyDescent="0.25">
      <c r="B2043" s="33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5"/>
      <c r="BB2043" s="11"/>
      <c r="BC2043" s="15"/>
      <c r="BD2043" s="11"/>
      <c r="BE2043" s="15"/>
      <c r="BF2043" s="11"/>
      <c r="BG2043" s="15"/>
      <c r="BH2043" s="11"/>
      <c r="BI2043" s="15"/>
      <c r="BJ2043" s="11"/>
      <c r="BK2043" s="15"/>
    </row>
    <row r="2044" spans="2:63" s="37" customFormat="1" x14ac:dyDescent="0.25">
      <c r="B2044" s="33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5"/>
      <c r="BB2044" s="11"/>
      <c r="BC2044" s="15"/>
      <c r="BD2044" s="11"/>
      <c r="BE2044" s="15"/>
      <c r="BF2044" s="11"/>
      <c r="BG2044" s="15"/>
      <c r="BH2044" s="11"/>
      <c r="BI2044" s="15"/>
      <c r="BJ2044" s="11"/>
      <c r="BK2044" s="15"/>
    </row>
    <row r="2045" spans="2:63" s="37" customFormat="1" x14ac:dyDescent="0.25">
      <c r="B2045" s="33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5"/>
      <c r="BB2045" s="11"/>
      <c r="BC2045" s="15"/>
      <c r="BD2045" s="11"/>
      <c r="BE2045" s="15"/>
      <c r="BF2045" s="11"/>
      <c r="BG2045" s="15"/>
      <c r="BH2045" s="11"/>
      <c r="BI2045" s="15"/>
      <c r="BJ2045" s="11"/>
      <c r="BK2045" s="15"/>
    </row>
    <row r="2046" spans="2:63" s="37" customFormat="1" x14ac:dyDescent="0.25">
      <c r="B2046" s="33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5"/>
      <c r="BB2046" s="11"/>
      <c r="BC2046" s="15"/>
      <c r="BD2046" s="11"/>
      <c r="BE2046" s="15"/>
      <c r="BF2046" s="11"/>
      <c r="BG2046" s="15"/>
      <c r="BH2046" s="11"/>
      <c r="BI2046" s="15"/>
      <c r="BJ2046" s="11"/>
      <c r="BK2046" s="15"/>
    </row>
    <row r="2047" spans="2:63" s="37" customFormat="1" x14ac:dyDescent="0.25">
      <c r="B2047" s="33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5"/>
      <c r="BB2047" s="11"/>
      <c r="BC2047" s="15"/>
      <c r="BD2047" s="11"/>
      <c r="BE2047" s="15"/>
      <c r="BF2047" s="11"/>
      <c r="BG2047" s="15"/>
      <c r="BH2047" s="11"/>
      <c r="BI2047" s="15"/>
      <c r="BJ2047" s="11"/>
      <c r="BK2047" s="15"/>
    </row>
    <row r="2048" spans="2:63" s="37" customFormat="1" x14ac:dyDescent="0.25">
      <c r="B2048" s="33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5"/>
      <c r="BB2048" s="11"/>
      <c r="BC2048" s="15"/>
      <c r="BD2048" s="11"/>
      <c r="BE2048" s="15"/>
      <c r="BF2048" s="11"/>
      <c r="BG2048" s="15"/>
      <c r="BH2048" s="11"/>
      <c r="BI2048" s="15"/>
      <c r="BJ2048" s="11"/>
      <c r="BK2048" s="15"/>
    </row>
    <row r="2049" spans="2:63" s="37" customFormat="1" x14ac:dyDescent="0.25">
      <c r="B2049" s="33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5"/>
      <c r="BB2049" s="11"/>
      <c r="BC2049" s="15"/>
      <c r="BD2049" s="11"/>
      <c r="BE2049" s="15"/>
      <c r="BF2049" s="11"/>
      <c r="BG2049" s="15"/>
      <c r="BH2049" s="11"/>
      <c r="BI2049" s="15"/>
      <c r="BJ2049" s="11"/>
      <c r="BK2049" s="15"/>
    </row>
    <row r="2050" spans="2:63" s="37" customFormat="1" x14ac:dyDescent="0.25">
      <c r="B2050" s="33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5"/>
      <c r="BB2050" s="11"/>
      <c r="BC2050" s="15"/>
      <c r="BD2050" s="11"/>
      <c r="BE2050" s="15"/>
      <c r="BF2050" s="11"/>
      <c r="BG2050" s="15"/>
      <c r="BH2050" s="11"/>
      <c r="BI2050" s="15"/>
      <c r="BJ2050" s="11"/>
      <c r="BK2050" s="15"/>
    </row>
    <row r="2051" spans="2:63" s="37" customFormat="1" x14ac:dyDescent="0.25">
      <c r="B2051" s="33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5"/>
      <c r="BB2051" s="11"/>
      <c r="BC2051" s="15"/>
      <c r="BD2051" s="11"/>
      <c r="BE2051" s="15"/>
      <c r="BF2051" s="11"/>
      <c r="BG2051" s="15"/>
      <c r="BH2051" s="11"/>
      <c r="BI2051" s="15"/>
      <c r="BJ2051" s="11"/>
      <c r="BK2051" s="15"/>
    </row>
    <row r="2052" spans="2:63" s="37" customFormat="1" x14ac:dyDescent="0.25">
      <c r="B2052" s="33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5"/>
      <c r="BB2052" s="11"/>
      <c r="BC2052" s="15"/>
      <c r="BD2052" s="11"/>
      <c r="BE2052" s="15"/>
      <c r="BF2052" s="11"/>
      <c r="BG2052" s="15"/>
      <c r="BH2052" s="11"/>
      <c r="BI2052" s="15"/>
      <c r="BJ2052" s="11"/>
      <c r="BK2052" s="15"/>
    </row>
    <row r="2053" spans="2:63" s="37" customFormat="1" x14ac:dyDescent="0.25">
      <c r="B2053" s="33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5"/>
      <c r="BB2053" s="11"/>
      <c r="BC2053" s="15"/>
      <c r="BD2053" s="11"/>
      <c r="BE2053" s="15"/>
      <c r="BF2053" s="11"/>
      <c r="BG2053" s="15"/>
      <c r="BH2053" s="11"/>
      <c r="BI2053" s="15"/>
      <c r="BJ2053" s="11"/>
      <c r="BK2053" s="15"/>
    </row>
    <row r="2054" spans="2:63" s="37" customFormat="1" x14ac:dyDescent="0.25">
      <c r="B2054" s="33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5"/>
      <c r="BB2054" s="11"/>
      <c r="BC2054" s="15"/>
      <c r="BD2054" s="11"/>
      <c r="BE2054" s="15"/>
      <c r="BF2054" s="11"/>
      <c r="BG2054" s="15"/>
      <c r="BH2054" s="11"/>
      <c r="BI2054" s="15"/>
      <c r="BJ2054" s="11"/>
      <c r="BK2054" s="15"/>
    </row>
    <row r="2055" spans="2:63" s="37" customFormat="1" x14ac:dyDescent="0.25">
      <c r="B2055" s="33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5"/>
      <c r="BB2055" s="11"/>
      <c r="BC2055" s="15"/>
      <c r="BD2055" s="11"/>
      <c r="BE2055" s="15"/>
      <c r="BF2055" s="11"/>
      <c r="BG2055" s="15"/>
      <c r="BH2055" s="11"/>
      <c r="BI2055" s="15"/>
      <c r="BJ2055" s="11"/>
      <c r="BK2055" s="15"/>
    </row>
    <row r="2056" spans="2:63" s="37" customFormat="1" x14ac:dyDescent="0.25">
      <c r="B2056" s="33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5"/>
      <c r="BB2056" s="11"/>
      <c r="BC2056" s="15"/>
      <c r="BD2056" s="11"/>
      <c r="BE2056" s="15"/>
      <c r="BF2056" s="11"/>
      <c r="BG2056" s="15"/>
      <c r="BH2056" s="11"/>
      <c r="BI2056" s="15"/>
      <c r="BJ2056" s="11"/>
      <c r="BK2056" s="15"/>
    </row>
    <row r="2057" spans="2:63" s="37" customFormat="1" x14ac:dyDescent="0.25">
      <c r="B2057" s="33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5"/>
      <c r="BB2057" s="11"/>
      <c r="BC2057" s="15"/>
      <c r="BD2057" s="11"/>
      <c r="BE2057" s="15"/>
      <c r="BF2057" s="11"/>
      <c r="BG2057" s="15"/>
      <c r="BH2057" s="11"/>
      <c r="BI2057" s="15"/>
      <c r="BJ2057" s="11"/>
      <c r="BK2057" s="15"/>
    </row>
    <row r="2058" spans="2:63" s="37" customFormat="1" x14ac:dyDescent="0.25">
      <c r="B2058" s="33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5"/>
      <c r="BB2058" s="11"/>
      <c r="BC2058" s="15"/>
      <c r="BD2058" s="11"/>
      <c r="BE2058" s="15"/>
      <c r="BF2058" s="11"/>
      <c r="BG2058" s="15"/>
      <c r="BH2058" s="11"/>
      <c r="BI2058" s="15"/>
      <c r="BJ2058" s="11"/>
      <c r="BK2058" s="15"/>
    </row>
    <row r="2059" spans="2:63" s="37" customFormat="1" x14ac:dyDescent="0.25">
      <c r="B2059" s="33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5"/>
      <c r="BB2059" s="11"/>
      <c r="BC2059" s="15"/>
      <c r="BD2059" s="11"/>
      <c r="BE2059" s="15"/>
      <c r="BF2059" s="11"/>
      <c r="BG2059" s="15"/>
      <c r="BH2059" s="11"/>
      <c r="BI2059" s="15"/>
      <c r="BJ2059" s="11"/>
      <c r="BK2059" s="15"/>
    </row>
    <row r="2060" spans="2:63" s="37" customFormat="1" x14ac:dyDescent="0.25">
      <c r="B2060" s="33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5"/>
      <c r="BB2060" s="11"/>
      <c r="BC2060" s="15"/>
      <c r="BD2060" s="11"/>
      <c r="BE2060" s="15"/>
      <c r="BF2060" s="11"/>
      <c r="BG2060" s="15"/>
      <c r="BH2060" s="11"/>
      <c r="BI2060" s="15"/>
      <c r="BJ2060" s="11"/>
      <c r="BK2060" s="15"/>
    </row>
    <row r="2061" spans="2:63" s="37" customFormat="1" x14ac:dyDescent="0.25">
      <c r="B2061" s="33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5"/>
      <c r="BB2061" s="11"/>
      <c r="BC2061" s="15"/>
      <c r="BD2061" s="11"/>
      <c r="BE2061" s="15"/>
      <c r="BF2061" s="11"/>
      <c r="BG2061" s="15"/>
      <c r="BH2061" s="11"/>
      <c r="BI2061" s="15"/>
      <c r="BJ2061" s="11"/>
      <c r="BK2061" s="15"/>
    </row>
    <row r="2062" spans="2:63" s="37" customFormat="1" x14ac:dyDescent="0.25">
      <c r="B2062" s="33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5"/>
      <c r="BB2062" s="11"/>
      <c r="BC2062" s="15"/>
      <c r="BD2062" s="11"/>
      <c r="BE2062" s="15"/>
      <c r="BF2062" s="11"/>
      <c r="BG2062" s="15"/>
      <c r="BH2062" s="11"/>
      <c r="BI2062" s="15"/>
      <c r="BJ2062" s="11"/>
      <c r="BK2062" s="15"/>
    </row>
    <row r="2063" spans="2:63" s="37" customFormat="1" x14ac:dyDescent="0.25">
      <c r="B2063" s="33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5"/>
      <c r="BB2063" s="11"/>
      <c r="BC2063" s="15"/>
      <c r="BD2063" s="11"/>
      <c r="BE2063" s="15"/>
      <c r="BF2063" s="11"/>
      <c r="BG2063" s="15"/>
      <c r="BH2063" s="11"/>
      <c r="BI2063" s="15"/>
      <c r="BJ2063" s="11"/>
      <c r="BK2063" s="15"/>
    </row>
    <row r="2064" spans="2:63" s="37" customFormat="1" x14ac:dyDescent="0.25">
      <c r="B2064" s="33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5"/>
      <c r="BB2064" s="11"/>
      <c r="BC2064" s="15"/>
      <c r="BD2064" s="11"/>
      <c r="BE2064" s="15"/>
      <c r="BF2064" s="11"/>
      <c r="BG2064" s="15"/>
      <c r="BH2064" s="11"/>
      <c r="BI2064" s="15"/>
      <c r="BJ2064" s="11"/>
      <c r="BK2064" s="15"/>
    </row>
    <row r="2065" spans="2:63" s="37" customFormat="1" x14ac:dyDescent="0.25">
      <c r="B2065" s="33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5"/>
      <c r="BB2065" s="11"/>
      <c r="BC2065" s="15"/>
      <c r="BD2065" s="11"/>
      <c r="BE2065" s="15"/>
      <c r="BF2065" s="11"/>
      <c r="BG2065" s="15"/>
      <c r="BH2065" s="11"/>
      <c r="BI2065" s="15"/>
      <c r="BJ2065" s="11"/>
      <c r="BK2065" s="15"/>
    </row>
    <row r="2066" spans="2:63" s="37" customFormat="1" x14ac:dyDescent="0.25">
      <c r="B2066" s="33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5"/>
      <c r="BB2066" s="11"/>
      <c r="BC2066" s="15"/>
      <c r="BD2066" s="11"/>
      <c r="BE2066" s="15"/>
      <c r="BF2066" s="11"/>
      <c r="BG2066" s="15"/>
      <c r="BH2066" s="11"/>
      <c r="BI2066" s="15"/>
      <c r="BJ2066" s="11"/>
      <c r="BK2066" s="15"/>
    </row>
    <row r="2067" spans="2:63" s="37" customFormat="1" x14ac:dyDescent="0.25">
      <c r="B2067" s="33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5"/>
      <c r="BB2067" s="11"/>
      <c r="BC2067" s="15"/>
      <c r="BD2067" s="11"/>
      <c r="BE2067" s="15"/>
      <c r="BF2067" s="11"/>
      <c r="BG2067" s="15"/>
      <c r="BH2067" s="11"/>
      <c r="BI2067" s="15"/>
      <c r="BJ2067" s="11"/>
      <c r="BK2067" s="15"/>
    </row>
    <row r="2068" spans="2:63" s="37" customFormat="1" x14ac:dyDescent="0.25">
      <c r="B2068" s="33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5"/>
      <c r="BB2068" s="11"/>
      <c r="BC2068" s="15"/>
      <c r="BD2068" s="11"/>
      <c r="BE2068" s="15"/>
      <c r="BF2068" s="11"/>
      <c r="BG2068" s="15"/>
      <c r="BH2068" s="11"/>
      <c r="BI2068" s="15"/>
      <c r="BJ2068" s="11"/>
      <c r="BK2068" s="15"/>
    </row>
    <row r="2069" spans="2:63" s="37" customFormat="1" x14ac:dyDescent="0.25">
      <c r="B2069" s="33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5"/>
      <c r="BB2069" s="11"/>
      <c r="BC2069" s="15"/>
      <c r="BD2069" s="11"/>
      <c r="BE2069" s="15"/>
      <c r="BF2069" s="11"/>
      <c r="BG2069" s="15"/>
      <c r="BH2069" s="11"/>
      <c r="BI2069" s="15"/>
      <c r="BJ2069" s="11"/>
      <c r="BK2069" s="15"/>
    </row>
    <row r="2070" spans="2:63" s="37" customFormat="1" x14ac:dyDescent="0.25">
      <c r="B2070" s="33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5"/>
      <c r="BB2070" s="11"/>
      <c r="BC2070" s="15"/>
      <c r="BD2070" s="11"/>
      <c r="BE2070" s="15"/>
      <c r="BF2070" s="11"/>
      <c r="BG2070" s="15"/>
      <c r="BH2070" s="11"/>
      <c r="BI2070" s="15"/>
      <c r="BJ2070" s="11"/>
      <c r="BK2070" s="15"/>
    </row>
    <row r="2071" spans="2:63" s="37" customFormat="1" x14ac:dyDescent="0.25">
      <c r="B2071" s="33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5"/>
      <c r="BB2071" s="11"/>
      <c r="BC2071" s="15"/>
      <c r="BD2071" s="11"/>
      <c r="BE2071" s="15"/>
      <c r="BF2071" s="11"/>
      <c r="BG2071" s="15"/>
      <c r="BH2071" s="11"/>
      <c r="BI2071" s="15"/>
      <c r="BJ2071" s="11"/>
      <c r="BK2071" s="15"/>
    </row>
    <row r="2072" spans="2:63" s="37" customFormat="1" x14ac:dyDescent="0.25">
      <c r="B2072" s="33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5"/>
      <c r="BB2072" s="11"/>
      <c r="BC2072" s="15"/>
      <c r="BD2072" s="11"/>
      <c r="BE2072" s="15"/>
      <c r="BF2072" s="11"/>
      <c r="BG2072" s="15"/>
      <c r="BH2072" s="11"/>
      <c r="BI2072" s="15"/>
      <c r="BJ2072" s="11"/>
      <c r="BK2072" s="15"/>
    </row>
    <row r="2073" spans="2:63" s="37" customFormat="1" x14ac:dyDescent="0.25">
      <c r="B2073" s="33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5"/>
      <c r="BB2073" s="11"/>
      <c r="BC2073" s="15"/>
      <c r="BD2073" s="11"/>
      <c r="BE2073" s="15"/>
      <c r="BF2073" s="11"/>
      <c r="BG2073" s="15"/>
      <c r="BH2073" s="11"/>
      <c r="BI2073" s="15"/>
      <c r="BJ2073" s="11"/>
      <c r="BK2073" s="15"/>
    </row>
    <row r="2074" spans="2:63" s="37" customFormat="1" x14ac:dyDescent="0.25">
      <c r="B2074" s="33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5"/>
      <c r="BB2074" s="11"/>
      <c r="BC2074" s="15"/>
      <c r="BD2074" s="11"/>
      <c r="BE2074" s="15"/>
      <c r="BF2074" s="11"/>
      <c r="BG2074" s="15"/>
      <c r="BH2074" s="11"/>
      <c r="BI2074" s="15"/>
      <c r="BJ2074" s="11"/>
      <c r="BK2074" s="15"/>
    </row>
    <row r="2075" spans="2:63" s="37" customFormat="1" x14ac:dyDescent="0.25">
      <c r="B2075" s="33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5"/>
      <c r="BB2075" s="11"/>
      <c r="BC2075" s="15"/>
      <c r="BD2075" s="11"/>
      <c r="BE2075" s="15"/>
      <c r="BF2075" s="11"/>
      <c r="BG2075" s="15"/>
      <c r="BH2075" s="11"/>
      <c r="BI2075" s="15"/>
      <c r="BJ2075" s="11"/>
      <c r="BK2075" s="15"/>
    </row>
    <row r="2076" spans="2:63" s="37" customFormat="1" x14ac:dyDescent="0.25">
      <c r="B2076" s="33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5"/>
      <c r="BB2076" s="11"/>
      <c r="BC2076" s="15"/>
      <c r="BD2076" s="11"/>
      <c r="BE2076" s="15"/>
      <c r="BF2076" s="11"/>
      <c r="BG2076" s="15"/>
      <c r="BH2076" s="11"/>
      <c r="BI2076" s="15"/>
      <c r="BJ2076" s="11"/>
      <c r="BK2076" s="15"/>
    </row>
    <row r="2077" spans="2:63" s="37" customFormat="1" x14ac:dyDescent="0.25">
      <c r="B2077" s="33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5"/>
      <c r="BB2077" s="11"/>
      <c r="BC2077" s="15"/>
      <c r="BD2077" s="11"/>
      <c r="BE2077" s="15"/>
      <c r="BF2077" s="11"/>
      <c r="BG2077" s="15"/>
      <c r="BH2077" s="11"/>
      <c r="BI2077" s="15"/>
      <c r="BJ2077" s="11"/>
      <c r="BK2077" s="15"/>
    </row>
    <row r="2078" spans="2:63" s="37" customFormat="1" x14ac:dyDescent="0.25">
      <c r="B2078" s="33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5"/>
      <c r="BB2078" s="11"/>
      <c r="BC2078" s="15"/>
      <c r="BD2078" s="11"/>
      <c r="BE2078" s="15"/>
      <c r="BF2078" s="11"/>
      <c r="BG2078" s="15"/>
      <c r="BH2078" s="11"/>
      <c r="BI2078" s="15"/>
      <c r="BJ2078" s="11"/>
      <c r="BK2078" s="15"/>
    </row>
    <row r="2079" spans="2:63" s="37" customFormat="1" x14ac:dyDescent="0.25">
      <c r="B2079" s="33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5"/>
      <c r="BB2079" s="11"/>
      <c r="BC2079" s="15"/>
      <c r="BD2079" s="11"/>
      <c r="BE2079" s="15"/>
      <c r="BF2079" s="11"/>
      <c r="BG2079" s="15"/>
      <c r="BH2079" s="11"/>
      <c r="BI2079" s="15"/>
      <c r="BJ2079" s="11"/>
      <c r="BK2079" s="15"/>
    </row>
    <row r="2080" spans="2:63" s="37" customFormat="1" x14ac:dyDescent="0.25">
      <c r="B2080" s="33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5"/>
      <c r="BB2080" s="11"/>
      <c r="BC2080" s="15"/>
      <c r="BD2080" s="11"/>
      <c r="BE2080" s="15"/>
      <c r="BF2080" s="11"/>
      <c r="BG2080" s="15"/>
      <c r="BH2080" s="11"/>
      <c r="BI2080" s="15"/>
      <c r="BJ2080" s="11"/>
      <c r="BK2080" s="15"/>
    </row>
    <row r="2081" spans="2:63" s="37" customFormat="1" x14ac:dyDescent="0.25">
      <c r="B2081" s="33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5"/>
      <c r="BB2081" s="11"/>
      <c r="BC2081" s="15"/>
      <c r="BD2081" s="11"/>
      <c r="BE2081" s="15"/>
      <c r="BF2081" s="11"/>
      <c r="BG2081" s="15"/>
      <c r="BH2081" s="11"/>
      <c r="BI2081" s="15"/>
      <c r="BJ2081" s="11"/>
      <c r="BK2081" s="15"/>
    </row>
    <row r="2082" spans="2:63" s="37" customFormat="1" x14ac:dyDescent="0.25">
      <c r="B2082" s="33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5"/>
      <c r="BB2082" s="11"/>
      <c r="BC2082" s="15"/>
      <c r="BD2082" s="11"/>
      <c r="BE2082" s="15"/>
      <c r="BF2082" s="11"/>
      <c r="BG2082" s="15"/>
      <c r="BH2082" s="11"/>
      <c r="BI2082" s="15"/>
      <c r="BJ2082" s="11"/>
      <c r="BK2082" s="15"/>
    </row>
    <row r="2083" spans="2:63" s="37" customFormat="1" x14ac:dyDescent="0.25">
      <c r="B2083" s="33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5"/>
      <c r="BB2083" s="11"/>
      <c r="BC2083" s="15"/>
      <c r="BD2083" s="11"/>
      <c r="BE2083" s="15"/>
      <c r="BF2083" s="11"/>
      <c r="BG2083" s="15"/>
      <c r="BH2083" s="11"/>
      <c r="BI2083" s="15"/>
      <c r="BJ2083" s="11"/>
      <c r="BK2083" s="15"/>
    </row>
    <row r="2084" spans="2:63" s="37" customFormat="1" x14ac:dyDescent="0.25">
      <c r="B2084" s="33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5"/>
      <c r="BB2084" s="11"/>
      <c r="BC2084" s="15"/>
      <c r="BD2084" s="11"/>
      <c r="BE2084" s="15"/>
      <c r="BF2084" s="11"/>
      <c r="BG2084" s="15"/>
      <c r="BH2084" s="11"/>
      <c r="BI2084" s="15"/>
      <c r="BJ2084" s="11"/>
      <c r="BK2084" s="15"/>
    </row>
    <row r="2085" spans="2:63" s="37" customFormat="1" x14ac:dyDescent="0.25">
      <c r="B2085" s="33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5"/>
      <c r="BB2085" s="11"/>
      <c r="BC2085" s="15"/>
      <c r="BD2085" s="11"/>
      <c r="BE2085" s="15"/>
      <c r="BF2085" s="11"/>
      <c r="BG2085" s="15"/>
      <c r="BH2085" s="11"/>
      <c r="BI2085" s="15"/>
      <c r="BJ2085" s="11"/>
      <c r="BK2085" s="15"/>
    </row>
    <row r="2086" spans="2:63" s="37" customFormat="1" x14ac:dyDescent="0.25">
      <c r="B2086" s="33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5"/>
      <c r="BB2086" s="11"/>
      <c r="BC2086" s="15"/>
      <c r="BD2086" s="11"/>
      <c r="BE2086" s="15"/>
      <c r="BF2086" s="11"/>
      <c r="BG2086" s="15"/>
      <c r="BH2086" s="11"/>
      <c r="BI2086" s="15"/>
      <c r="BJ2086" s="11"/>
      <c r="BK2086" s="15"/>
    </row>
    <row r="2087" spans="2:63" s="37" customFormat="1" x14ac:dyDescent="0.25">
      <c r="B2087" s="33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5"/>
      <c r="BB2087" s="11"/>
      <c r="BC2087" s="15"/>
      <c r="BD2087" s="11"/>
      <c r="BE2087" s="15"/>
      <c r="BF2087" s="11"/>
      <c r="BG2087" s="15"/>
      <c r="BH2087" s="11"/>
      <c r="BI2087" s="15"/>
      <c r="BJ2087" s="11"/>
      <c r="BK2087" s="15"/>
    </row>
    <row r="2088" spans="2:63" s="37" customFormat="1" x14ac:dyDescent="0.25">
      <c r="B2088" s="33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5"/>
      <c r="BB2088" s="11"/>
      <c r="BC2088" s="15"/>
      <c r="BD2088" s="11"/>
      <c r="BE2088" s="15"/>
      <c r="BF2088" s="11"/>
      <c r="BG2088" s="15"/>
      <c r="BH2088" s="11"/>
      <c r="BI2088" s="15"/>
      <c r="BJ2088" s="11"/>
      <c r="BK2088" s="15"/>
    </row>
    <row r="2089" spans="2:63" s="37" customFormat="1" x14ac:dyDescent="0.25">
      <c r="B2089" s="33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5"/>
      <c r="BB2089" s="11"/>
      <c r="BC2089" s="15"/>
      <c r="BD2089" s="11"/>
      <c r="BE2089" s="15"/>
      <c r="BF2089" s="11"/>
      <c r="BG2089" s="15"/>
      <c r="BH2089" s="11"/>
      <c r="BI2089" s="15"/>
      <c r="BJ2089" s="11"/>
      <c r="BK2089" s="15"/>
    </row>
    <row r="2090" spans="2:63" s="37" customFormat="1" x14ac:dyDescent="0.25">
      <c r="B2090" s="33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5"/>
      <c r="BB2090" s="11"/>
      <c r="BC2090" s="15"/>
      <c r="BD2090" s="11"/>
      <c r="BE2090" s="15"/>
      <c r="BF2090" s="11"/>
      <c r="BG2090" s="15"/>
      <c r="BH2090" s="11"/>
      <c r="BI2090" s="15"/>
      <c r="BJ2090" s="11"/>
      <c r="BK2090" s="15"/>
    </row>
    <row r="2091" spans="2:63" s="37" customFormat="1" x14ac:dyDescent="0.25">
      <c r="B2091" s="33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5"/>
      <c r="BB2091" s="11"/>
      <c r="BC2091" s="15"/>
      <c r="BD2091" s="11"/>
      <c r="BE2091" s="15"/>
      <c r="BF2091" s="11"/>
      <c r="BG2091" s="15"/>
      <c r="BH2091" s="11"/>
      <c r="BI2091" s="15"/>
      <c r="BJ2091" s="11"/>
      <c r="BK2091" s="15"/>
    </row>
    <row r="2092" spans="2:63" s="37" customFormat="1" x14ac:dyDescent="0.25">
      <c r="B2092" s="33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5"/>
      <c r="BB2092" s="11"/>
      <c r="BC2092" s="15"/>
      <c r="BD2092" s="11"/>
      <c r="BE2092" s="15"/>
      <c r="BF2092" s="11"/>
      <c r="BG2092" s="15"/>
      <c r="BH2092" s="11"/>
      <c r="BI2092" s="15"/>
      <c r="BJ2092" s="11"/>
      <c r="BK2092" s="15"/>
    </row>
    <row r="2093" spans="2:63" s="37" customFormat="1" x14ac:dyDescent="0.25">
      <c r="B2093" s="33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5"/>
      <c r="BB2093" s="11"/>
      <c r="BC2093" s="15"/>
      <c r="BD2093" s="11"/>
      <c r="BE2093" s="15"/>
      <c r="BF2093" s="11"/>
      <c r="BG2093" s="15"/>
      <c r="BH2093" s="11"/>
      <c r="BI2093" s="15"/>
      <c r="BJ2093" s="11"/>
      <c r="BK2093" s="15"/>
    </row>
    <row r="2094" spans="2:63" s="37" customFormat="1" x14ac:dyDescent="0.25">
      <c r="B2094" s="33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5"/>
      <c r="BB2094" s="11"/>
      <c r="BC2094" s="15"/>
      <c r="BD2094" s="11"/>
      <c r="BE2094" s="15"/>
      <c r="BF2094" s="11"/>
      <c r="BG2094" s="15"/>
      <c r="BH2094" s="11"/>
      <c r="BI2094" s="15"/>
      <c r="BJ2094" s="11"/>
      <c r="BK2094" s="15"/>
    </row>
    <row r="2095" spans="2:63" s="37" customFormat="1" x14ac:dyDescent="0.25">
      <c r="B2095" s="33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5"/>
      <c r="BB2095" s="11"/>
      <c r="BC2095" s="15"/>
      <c r="BD2095" s="11"/>
      <c r="BE2095" s="15"/>
      <c r="BF2095" s="11"/>
      <c r="BG2095" s="15"/>
      <c r="BH2095" s="11"/>
      <c r="BI2095" s="15"/>
      <c r="BJ2095" s="11"/>
      <c r="BK2095" s="15"/>
    </row>
    <row r="2096" spans="2:63" s="37" customFormat="1" x14ac:dyDescent="0.25">
      <c r="B2096" s="33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5"/>
      <c r="BB2096" s="11"/>
      <c r="BC2096" s="15"/>
      <c r="BD2096" s="11"/>
      <c r="BE2096" s="15"/>
      <c r="BF2096" s="11"/>
      <c r="BG2096" s="15"/>
      <c r="BH2096" s="11"/>
      <c r="BI2096" s="15"/>
      <c r="BJ2096" s="11"/>
      <c r="BK2096" s="15"/>
    </row>
    <row r="2097" spans="2:63" s="37" customFormat="1" x14ac:dyDescent="0.25">
      <c r="B2097" s="33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5"/>
      <c r="BB2097" s="11"/>
      <c r="BC2097" s="15"/>
      <c r="BD2097" s="11"/>
      <c r="BE2097" s="15"/>
      <c r="BF2097" s="11"/>
      <c r="BG2097" s="15"/>
      <c r="BH2097" s="11"/>
      <c r="BI2097" s="15"/>
      <c r="BJ2097" s="11"/>
      <c r="BK2097" s="15"/>
    </row>
    <row r="2098" spans="2:63" s="37" customFormat="1" x14ac:dyDescent="0.25">
      <c r="B2098" s="33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5"/>
      <c r="BB2098" s="11"/>
      <c r="BC2098" s="15"/>
      <c r="BD2098" s="11"/>
      <c r="BE2098" s="15"/>
      <c r="BF2098" s="11"/>
      <c r="BG2098" s="15"/>
      <c r="BH2098" s="11"/>
      <c r="BI2098" s="15"/>
      <c r="BJ2098" s="11"/>
      <c r="BK2098" s="15"/>
    </row>
    <row r="2099" spans="2:63" s="37" customFormat="1" x14ac:dyDescent="0.25">
      <c r="B2099" s="33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5"/>
      <c r="BB2099" s="11"/>
      <c r="BC2099" s="15"/>
      <c r="BD2099" s="11"/>
      <c r="BE2099" s="15"/>
      <c r="BF2099" s="11"/>
      <c r="BG2099" s="15"/>
      <c r="BH2099" s="11"/>
      <c r="BI2099" s="15"/>
      <c r="BJ2099" s="11"/>
      <c r="BK2099" s="15"/>
    </row>
    <row r="2100" spans="2:63" s="37" customFormat="1" x14ac:dyDescent="0.25">
      <c r="B2100" s="33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5"/>
      <c r="BB2100" s="11"/>
      <c r="BC2100" s="15"/>
      <c r="BD2100" s="11"/>
      <c r="BE2100" s="15"/>
      <c r="BF2100" s="11"/>
      <c r="BG2100" s="15"/>
      <c r="BH2100" s="11"/>
      <c r="BI2100" s="15"/>
      <c r="BJ2100" s="11"/>
      <c r="BK2100" s="15"/>
    </row>
    <row r="2101" spans="2:63" s="37" customFormat="1" x14ac:dyDescent="0.25">
      <c r="B2101" s="33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5"/>
      <c r="BB2101" s="11"/>
      <c r="BC2101" s="15"/>
      <c r="BD2101" s="11"/>
      <c r="BE2101" s="15"/>
      <c r="BF2101" s="11"/>
      <c r="BG2101" s="15"/>
      <c r="BH2101" s="11"/>
      <c r="BI2101" s="15"/>
      <c r="BJ2101" s="11"/>
      <c r="BK2101" s="15"/>
    </row>
    <row r="2102" spans="2:63" s="37" customFormat="1" x14ac:dyDescent="0.25">
      <c r="B2102" s="33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5"/>
      <c r="BB2102" s="11"/>
      <c r="BC2102" s="15"/>
      <c r="BD2102" s="11"/>
      <c r="BE2102" s="15"/>
      <c r="BF2102" s="11"/>
      <c r="BG2102" s="15"/>
      <c r="BH2102" s="11"/>
      <c r="BI2102" s="15"/>
      <c r="BJ2102" s="11"/>
      <c r="BK2102" s="15"/>
    </row>
    <row r="2103" spans="2:63" s="37" customFormat="1" x14ac:dyDescent="0.25">
      <c r="B2103" s="33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5"/>
      <c r="BB2103" s="11"/>
      <c r="BC2103" s="15"/>
      <c r="BD2103" s="11"/>
      <c r="BE2103" s="15"/>
      <c r="BF2103" s="11"/>
      <c r="BG2103" s="15"/>
      <c r="BH2103" s="11"/>
      <c r="BI2103" s="15"/>
      <c r="BJ2103" s="11"/>
      <c r="BK2103" s="15"/>
    </row>
    <row r="2104" spans="2:63" s="37" customFormat="1" x14ac:dyDescent="0.25">
      <c r="B2104" s="33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5"/>
      <c r="BB2104" s="11"/>
      <c r="BC2104" s="15"/>
      <c r="BD2104" s="11"/>
      <c r="BE2104" s="15"/>
      <c r="BF2104" s="11"/>
      <c r="BG2104" s="15"/>
      <c r="BH2104" s="11"/>
      <c r="BI2104" s="15"/>
      <c r="BJ2104" s="11"/>
      <c r="BK2104" s="15"/>
    </row>
    <row r="2105" spans="2:63" s="37" customFormat="1" x14ac:dyDescent="0.25">
      <c r="B2105" s="33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5"/>
      <c r="BB2105" s="11"/>
      <c r="BC2105" s="15"/>
      <c r="BD2105" s="11"/>
      <c r="BE2105" s="15"/>
      <c r="BF2105" s="11"/>
      <c r="BG2105" s="15"/>
      <c r="BH2105" s="11"/>
      <c r="BI2105" s="15"/>
      <c r="BJ2105" s="11"/>
      <c r="BK2105" s="15"/>
    </row>
    <row r="2106" spans="2:63" s="37" customFormat="1" x14ac:dyDescent="0.25">
      <c r="B2106" s="33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5"/>
      <c r="BB2106" s="11"/>
      <c r="BC2106" s="15"/>
      <c r="BD2106" s="11"/>
      <c r="BE2106" s="15"/>
      <c r="BF2106" s="11"/>
      <c r="BG2106" s="15"/>
      <c r="BH2106" s="11"/>
      <c r="BI2106" s="15"/>
      <c r="BJ2106" s="11"/>
      <c r="BK2106" s="15"/>
    </row>
    <row r="2107" spans="2:63" s="37" customFormat="1" x14ac:dyDescent="0.25">
      <c r="B2107" s="33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5"/>
      <c r="BB2107" s="11"/>
      <c r="BC2107" s="15"/>
      <c r="BD2107" s="11"/>
      <c r="BE2107" s="15"/>
      <c r="BF2107" s="11"/>
      <c r="BG2107" s="15"/>
      <c r="BH2107" s="11"/>
      <c r="BI2107" s="15"/>
      <c r="BJ2107" s="11"/>
      <c r="BK2107" s="15"/>
    </row>
    <row r="2108" spans="2:63" s="37" customFormat="1" x14ac:dyDescent="0.25">
      <c r="B2108" s="33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5"/>
      <c r="BB2108" s="11"/>
      <c r="BC2108" s="15"/>
      <c r="BD2108" s="11"/>
      <c r="BE2108" s="15"/>
      <c r="BF2108" s="11"/>
      <c r="BG2108" s="15"/>
      <c r="BH2108" s="11"/>
      <c r="BI2108" s="15"/>
      <c r="BJ2108" s="11"/>
      <c r="BK2108" s="15"/>
    </row>
    <row r="2109" spans="2:63" s="37" customFormat="1" x14ac:dyDescent="0.25">
      <c r="B2109" s="33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5"/>
      <c r="BB2109" s="11"/>
      <c r="BC2109" s="15"/>
      <c r="BD2109" s="11"/>
      <c r="BE2109" s="15"/>
      <c r="BF2109" s="11"/>
      <c r="BG2109" s="15"/>
      <c r="BH2109" s="11"/>
      <c r="BI2109" s="15"/>
      <c r="BJ2109" s="11"/>
      <c r="BK2109" s="15"/>
    </row>
    <row r="2110" spans="2:63" s="37" customFormat="1" x14ac:dyDescent="0.25">
      <c r="B2110" s="33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5"/>
      <c r="BB2110" s="11"/>
      <c r="BC2110" s="15"/>
      <c r="BD2110" s="11"/>
      <c r="BE2110" s="15"/>
      <c r="BF2110" s="11"/>
      <c r="BG2110" s="15"/>
      <c r="BH2110" s="11"/>
      <c r="BI2110" s="15"/>
      <c r="BJ2110" s="11"/>
      <c r="BK2110" s="15"/>
    </row>
    <row r="2111" spans="2:63" s="37" customFormat="1" x14ac:dyDescent="0.25">
      <c r="B2111" s="33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5"/>
      <c r="BB2111" s="11"/>
      <c r="BC2111" s="15"/>
      <c r="BD2111" s="11"/>
      <c r="BE2111" s="15"/>
      <c r="BF2111" s="11"/>
      <c r="BG2111" s="15"/>
      <c r="BH2111" s="11"/>
      <c r="BI2111" s="15"/>
      <c r="BJ2111" s="11"/>
      <c r="BK2111" s="15"/>
    </row>
    <row r="2112" spans="2:63" s="37" customFormat="1" x14ac:dyDescent="0.25">
      <c r="B2112" s="33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5"/>
      <c r="BB2112" s="11"/>
      <c r="BC2112" s="15"/>
      <c r="BD2112" s="11"/>
      <c r="BE2112" s="15"/>
      <c r="BF2112" s="11"/>
      <c r="BG2112" s="15"/>
      <c r="BH2112" s="11"/>
      <c r="BI2112" s="15"/>
      <c r="BJ2112" s="11"/>
      <c r="BK2112" s="15"/>
    </row>
    <row r="2113" spans="2:63" s="37" customFormat="1" x14ac:dyDescent="0.25">
      <c r="B2113" s="33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5"/>
      <c r="BB2113" s="11"/>
      <c r="BC2113" s="15"/>
      <c r="BD2113" s="11"/>
      <c r="BE2113" s="15"/>
      <c r="BF2113" s="11"/>
      <c r="BG2113" s="15"/>
      <c r="BH2113" s="11"/>
      <c r="BI2113" s="15"/>
      <c r="BJ2113" s="11"/>
      <c r="BK2113" s="15"/>
    </row>
    <row r="2114" spans="2:63" s="37" customFormat="1" x14ac:dyDescent="0.25">
      <c r="B2114" s="33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5"/>
      <c r="BB2114" s="11"/>
      <c r="BC2114" s="15"/>
      <c r="BD2114" s="11"/>
      <c r="BE2114" s="15"/>
      <c r="BF2114" s="11"/>
      <c r="BG2114" s="15"/>
      <c r="BH2114" s="11"/>
      <c r="BI2114" s="15"/>
      <c r="BJ2114" s="11"/>
      <c r="BK2114" s="15"/>
    </row>
    <row r="2115" spans="2:63" s="37" customFormat="1" x14ac:dyDescent="0.25">
      <c r="B2115" s="33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5"/>
      <c r="BB2115" s="11"/>
      <c r="BC2115" s="15"/>
      <c r="BD2115" s="11"/>
      <c r="BE2115" s="15"/>
      <c r="BF2115" s="11"/>
      <c r="BG2115" s="15"/>
      <c r="BH2115" s="11"/>
      <c r="BI2115" s="15"/>
      <c r="BJ2115" s="11"/>
      <c r="BK2115" s="15"/>
    </row>
    <row r="2116" spans="2:63" s="37" customFormat="1" x14ac:dyDescent="0.25">
      <c r="B2116" s="33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5"/>
      <c r="BB2116" s="11"/>
      <c r="BC2116" s="15"/>
      <c r="BD2116" s="11"/>
      <c r="BE2116" s="15"/>
      <c r="BF2116" s="11"/>
      <c r="BG2116" s="15"/>
      <c r="BH2116" s="11"/>
      <c r="BI2116" s="15"/>
      <c r="BJ2116" s="11"/>
      <c r="BK2116" s="15"/>
    </row>
    <row r="2117" spans="2:63" s="37" customFormat="1" x14ac:dyDescent="0.25">
      <c r="B2117" s="33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5"/>
      <c r="BB2117" s="11"/>
      <c r="BC2117" s="15"/>
      <c r="BD2117" s="11"/>
      <c r="BE2117" s="15"/>
      <c r="BF2117" s="11"/>
      <c r="BG2117" s="15"/>
      <c r="BH2117" s="11"/>
      <c r="BI2117" s="15"/>
      <c r="BJ2117" s="11"/>
      <c r="BK2117" s="15"/>
    </row>
    <row r="2118" spans="2:63" s="37" customFormat="1" x14ac:dyDescent="0.25">
      <c r="B2118" s="33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5"/>
      <c r="BB2118" s="11"/>
      <c r="BC2118" s="15"/>
      <c r="BD2118" s="11"/>
      <c r="BE2118" s="15"/>
      <c r="BF2118" s="11"/>
      <c r="BG2118" s="15"/>
      <c r="BH2118" s="11"/>
      <c r="BI2118" s="15"/>
      <c r="BJ2118" s="11"/>
      <c r="BK2118" s="15"/>
    </row>
    <row r="2119" spans="2:63" s="37" customFormat="1" x14ac:dyDescent="0.25">
      <c r="B2119" s="33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5"/>
      <c r="BB2119" s="11"/>
      <c r="BC2119" s="15"/>
      <c r="BD2119" s="11"/>
      <c r="BE2119" s="15"/>
      <c r="BF2119" s="11"/>
      <c r="BG2119" s="15"/>
      <c r="BH2119" s="11"/>
      <c r="BI2119" s="15"/>
      <c r="BJ2119" s="11"/>
      <c r="BK2119" s="15"/>
    </row>
    <row r="2120" spans="2:63" s="37" customFormat="1" x14ac:dyDescent="0.25">
      <c r="B2120" s="33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5"/>
      <c r="BB2120" s="11"/>
      <c r="BC2120" s="15"/>
      <c r="BD2120" s="11"/>
      <c r="BE2120" s="15"/>
      <c r="BF2120" s="11"/>
      <c r="BG2120" s="15"/>
      <c r="BH2120" s="11"/>
      <c r="BI2120" s="15"/>
      <c r="BJ2120" s="11"/>
      <c r="BK2120" s="15"/>
    </row>
    <row r="2121" spans="2:63" s="37" customFormat="1" x14ac:dyDescent="0.25">
      <c r="B2121" s="33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5"/>
      <c r="BB2121" s="11"/>
      <c r="BC2121" s="15"/>
      <c r="BD2121" s="11"/>
      <c r="BE2121" s="15"/>
      <c r="BF2121" s="11"/>
      <c r="BG2121" s="15"/>
      <c r="BH2121" s="11"/>
      <c r="BI2121" s="15"/>
      <c r="BJ2121" s="11"/>
      <c r="BK2121" s="15"/>
    </row>
    <row r="2122" spans="2:63" s="37" customFormat="1" x14ac:dyDescent="0.25">
      <c r="B2122" s="33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5"/>
      <c r="BB2122" s="11"/>
      <c r="BC2122" s="15"/>
      <c r="BD2122" s="11"/>
      <c r="BE2122" s="15"/>
      <c r="BF2122" s="11"/>
      <c r="BG2122" s="15"/>
      <c r="BH2122" s="11"/>
      <c r="BI2122" s="15"/>
      <c r="BJ2122" s="11"/>
      <c r="BK2122" s="15"/>
    </row>
    <row r="2123" spans="2:63" s="37" customFormat="1" x14ac:dyDescent="0.25">
      <c r="B2123" s="33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5"/>
      <c r="BB2123" s="11"/>
      <c r="BC2123" s="15"/>
      <c r="BD2123" s="11"/>
      <c r="BE2123" s="15"/>
      <c r="BF2123" s="11"/>
      <c r="BG2123" s="15"/>
      <c r="BH2123" s="11"/>
      <c r="BI2123" s="15"/>
      <c r="BJ2123" s="11"/>
      <c r="BK2123" s="15"/>
    </row>
    <row r="2124" spans="2:63" s="37" customFormat="1" x14ac:dyDescent="0.25">
      <c r="B2124" s="33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5"/>
      <c r="BB2124" s="11"/>
      <c r="BC2124" s="15"/>
      <c r="BD2124" s="11"/>
      <c r="BE2124" s="15"/>
      <c r="BF2124" s="11"/>
      <c r="BG2124" s="15"/>
      <c r="BH2124" s="11"/>
      <c r="BI2124" s="15"/>
      <c r="BJ2124" s="11"/>
      <c r="BK2124" s="15"/>
    </row>
    <row r="2125" spans="2:63" s="37" customFormat="1" x14ac:dyDescent="0.25">
      <c r="B2125" s="33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5"/>
      <c r="BB2125" s="11"/>
      <c r="BC2125" s="15"/>
      <c r="BD2125" s="11"/>
      <c r="BE2125" s="15"/>
      <c r="BF2125" s="11"/>
      <c r="BG2125" s="15"/>
      <c r="BH2125" s="11"/>
      <c r="BI2125" s="15"/>
      <c r="BJ2125" s="11"/>
      <c r="BK2125" s="15"/>
    </row>
    <row r="2126" spans="2:63" s="37" customFormat="1" x14ac:dyDescent="0.25">
      <c r="B2126" s="33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5"/>
      <c r="BB2126" s="11"/>
      <c r="BC2126" s="15"/>
      <c r="BD2126" s="11"/>
      <c r="BE2126" s="15"/>
      <c r="BF2126" s="11"/>
      <c r="BG2126" s="15"/>
      <c r="BH2126" s="11"/>
      <c r="BI2126" s="15"/>
      <c r="BJ2126" s="11"/>
      <c r="BK2126" s="15"/>
    </row>
    <row r="2127" spans="2:63" s="37" customFormat="1" x14ac:dyDescent="0.25">
      <c r="B2127" s="33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5"/>
      <c r="BB2127" s="11"/>
      <c r="BC2127" s="15"/>
      <c r="BD2127" s="11"/>
      <c r="BE2127" s="15"/>
      <c r="BF2127" s="11"/>
      <c r="BG2127" s="15"/>
      <c r="BH2127" s="11"/>
      <c r="BI2127" s="15"/>
      <c r="BJ2127" s="11"/>
      <c r="BK2127" s="15"/>
    </row>
    <row r="2128" spans="2:63" s="37" customFormat="1" x14ac:dyDescent="0.25">
      <c r="B2128" s="33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5"/>
      <c r="BB2128" s="11"/>
      <c r="BC2128" s="15"/>
      <c r="BD2128" s="11"/>
      <c r="BE2128" s="15"/>
      <c r="BF2128" s="11"/>
      <c r="BG2128" s="15"/>
      <c r="BH2128" s="11"/>
      <c r="BI2128" s="15"/>
      <c r="BJ2128" s="11"/>
      <c r="BK2128" s="15"/>
    </row>
    <row r="2129" spans="2:63" s="37" customFormat="1" x14ac:dyDescent="0.25">
      <c r="B2129" s="33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5"/>
      <c r="BB2129" s="11"/>
      <c r="BC2129" s="15"/>
      <c r="BD2129" s="11"/>
      <c r="BE2129" s="15"/>
      <c r="BF2129" s="11"/>
      <c r="BG2129" s="15"/>
      <c r="BH2129" s="11"/>
      <c r="BI2129" s="15"/>
      <c r="BJ2129" s="11"/>
      <c r="BK2129" s="15"/>
    </row>
    <row r="2130" spans="2:63" s="37" customFormat="1" x14ac:dyDescent="0.25">
      <c r="B2130" s="33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5"/>
      <c r="BB2130" s="11"/>
      <c r="BC2130" s="15"/>
      <c r="BD2130" s="11"/>
      <c r="BE2130" s="15"/>
      <c r="BF2130" s="11"/>
      <c r="BG2130" s="15"/>
      <c r="BH2130" s="11"/>
      <c r="BI2130" s="15"/>
      <c r="BJ2130" s="11"/>
      <c r="BK2130" s="15"/>
    </row>
    <row r="2131" spans="2:63" s="37" customFormat="1" x14ac:dyDescent="0.25">
      <c r="B2131" s="33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5"/>
      <c r="BB2131" s="11"/>
      <c r="BC2131" s="15"/>
      <c r="BD2131" s="11"/>
      <c r="BE2131" s="15"/>
      <c r="BF2131" s="11"/>
      <c r="BG2131" s="15"/>
      <c r="BH2131" s="11"/>
      <c r="BI2131" s="15"/>
      <c r="BJ2131" s="11"/>
      <c r="BK2131" s="15"/>
    </row>
    <row r="2132" spans="2:63" s="37" customFormat="1" x14ac:dyDescent="0.25">
      <c r="B2132" s="33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5"/>
      <c r="BB2132" s="11"/>
      <c r="BC2132" s="15"/>
      <c r="BD2132" s="11"/>
      <c r="BE2132" s="15"/>
      <c r="BF2132" s="11"/>
      <c r="BG2132" s="15"/>
      <c r="BH2132" s="11"/>
      <c r="BI2132" s="15"/>
      <c r="BJ2132" s="11"/>
      <c r="BK2132" s="15"/>
    </row>
    <row r="2133" spans="2:63" s="37" customFormat="1" x14ac:dyDescent="0.25">
      <c r="B2133" s="33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5"/>
      <c r="BB2133" s="11"/>
      <c r="BC2133" s="15"/>
      <c r="BD2133" s="11"/>
      <c r="BE2133" s="15"/>
      <c r="BF2133" s="11"/>
      <c r="BG2133" s="15"/>
      <c r="BH2133" s="11"/>
      <c r="BI2133" s="15"/>
      <c r="BJ2133" s="11"/>
      <c r="BK2133" s="15"/>
    </row>
    <row r="2134" spans="2:63" s="37" customFormat="1" x14ac:dyDescent="0.25">
      <c r="B2134" s="33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5"/>
      <c r="BB2134" s="11"/>
      <c r="BC2134" s="15"/>
      <c r="BD2134" s="11"/>
      <c r="BE2134" s="15"/>
      <c r="BF2134" s="11"/>
      <c r="BG2134" s="15"/>
      <c r="BH2134" s="11"/>
      <c r="BI2134" s="15"/>
      <c r="BJ2134" s="11"/>
      <c r="BK2134" s="15"/>
    </row>
    <row r="2135" spans="2:63" s="37" customFormat="1" x14ac:dyDescent="0.25">
      <c r="B2135" s="33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5"/>
      <c r="BB2135" s="11"/>
      <c r="BC2135" s="15"/>
      <c r="BD2135" s="11"/>
      <c r="BE2135" s="15"/>
      <c r="BF2135" s="11"/>
      <c r="BG2135" s="15"/>
      <c r="BH2135" s="11"/>
      <c r="BI2135" s="15"/>
      <c r="BJ2135" s="11"/>
      <c r="BK2135" s="15"/>
    </row>
    <row r="2136" spans="2:63" s="37" customFormat="1" x14ac:dyDescent="0.25">
      <c r="B2136" s="33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5"/>
      <c r="BB2136" s="11"/>
      <c r="BC2136" s="15"/>
      <c r="BD2136" s="11"/>
      <c r="BE2136" s="15"/>
      <c r="BF2136" s="11"/>
      <c r="BG2136" s="15"/>
      <c r="BH2136" s="11"/>
      <c r="BI2136" s="15"/>
      <c r="BJ2136" s="11"/>
      <c r="BK2136" s="15"/>
    </row>
    <row r="2137" spans="2:63" s="37" customFormat="1" x14ac:dyDescent="0.25">
      <c r="B2137" s="33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5"/>
      <c r="BB2137" s="11"/>
      <c r="BC2137" s="15"/>
      <c r="BD2137" s="11"/>
      <c r="BE2137" s="15"/>
      <c r="BF2137" s="11"/>
      <c r="BG2137" s="15"/>
      <c r="BH2137" s="11"/>
      <c r="BI2137" s="15"/>
      <c r="BJ2137" s="11"/>
      <c r="BK2137" s="15"/>
    </row>
    <row r="2138" spans="2:63" s="37" customFormat="1" x14ac:dyDescent="0.25">
      <c r="B2138" s="33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5"/>
      <c r="BB2138" s="11"/>
      <c r="BC2138" s="15"/>
      <c r="BD2138" s="11"/>
      <c r="BE2138" s="15"/>
      <c r="BF2138" s="11"/>
      <c r="BG2138" s="15"/>
      <c r="BH2138" s="11"/>
      <c r="BI2138" s="15"/>
      <c r="BJ2138" s="11"/>
      <c r="BK2138" s="15"/>
    </row>
    <row r="2139" spans="2:63" s="37" customFormat="1" x14ac:dyDescent="0.25">
      <c r="B2139" s="33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5"/>
      <c r="BB2139" s="11"/>
      <c r="BC2139" s="15"/>
      <c r="BD2139" s="11"/>
      <c r="BE2139" s="15"/>
      <c r="BF2139" s="11"/>
      <c r="BG2139" s="15"/>
      <c r="BH2139" s="11"/>
      <c r="BI2139" s="15"/>
      <c r="BJ2139" s="11"/>
      <c r="BK2139" s="15"/>
    </row>
    <row r="2140" spans="2:63" s="37" customFormat="1" x14ac:dyDescent="0.25">
      <c r="B2140" s="33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5"/>
      <c r="BB2140" s="11"/>
      <c r="BC2140" s="15"/>
      <c r="BD2140" s="11"/>
      <c r="BE2140" s="15"/>
      <c r="BF2140" s="11"/>
      <c r="BG2140" s="15"/>
      <c r="BH2140" s="11"/>
      <c r="BI2140" s="15"/>
      <c r="BJ2140" s="11"/>
      <c r="BK2140" s="15"/>
    </row>
    <row r="2141" spans="2:63" s="37" customFormat="1" x14ac:dyDescent="0.25">
      <c r="B2141" s="33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5"/>
      <c r="BB2141" s="11"/>
      <c r="BC2141" s="15"/>
      <c r="BD2141" s="11"/>
      <c r="BE2141" s="15"/>
      <c r="BF2141" s="11"/>
      <c r="BG2141" s="15"/>
      <c r="BH2141" s="11"/>
      <c r="BI2141" s="15"/>
      <c r="BJ2141" s="11"/>
      <c r="BK2141" s="15"/>
    </row>
    <row r="2142" spans="2:63" s="37" customFormat="1" x14ac:dyDescent="0.25">
      <c r="B2142" s="33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5"/>
      <c r="BB2142" s="11"/>
      <c r="BC2142" s="15"/>
      <c r="BD2142" s="11"/>
      <c r="BE2142" s="15"/>
      <c r="BF2142" s="11"/>
      <c r="BG2142" s="15"/>
      <c r="BH2142" s="11"/>
      <c r="BI2142" s="15"/>
      <c r="BJ2142" s="11"/>
      <c r="BK2142" s="15"/>
    </row>
    <row r="2143" spans="2:63" s="37" customFormat="1" x14ac:dyDescent="0.25">
      <c r="B2143" s="33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5"/>
      <c r="BB2143" s="11"/>
      <c r="BC2143" s="15"/>
      <c r="BD2143" s="11"/>
      <c r="BE2143" s="15"/>
      <c r="BF2143" s="11"/>
      <c r="BG2143" s="15"/>
      <c r="BH2143" s="11"/>
      <c r="BI2143" s="15"/>
      <c r="BJ2143" s="11"/>
      <c r="BK2143" s="15"/>
    </row>
    <row r="2144" spans="2:63" s="37" customFormat="1" x14ac:dyDescent="0.25">
      <c r="B2144" s="33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5"/>
      <c r="BB2144" s="11"/>
      <c r="BC2144" s="15"/>
      <c r="BD2144" s="11"/>
      <c r="BE2144" s="15"/>
      <c r="BF2144" s="11"/>
      <c r="BG2144" s="15"/>
      <c r="BH2144" s="11"/>
      <c r="BI2144" s="15"/>
      <c r="BJ2144" s="11"/>
      <c r="BK2144" s="15"/>
    </row>
    <row r="2145" spans="2:63" s="37" customFormat="1" x14ac:dyDescent="0.25">
      <c r="B2145" s="33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5"/>
      <c r="BB2145" s="11"/>
      <c r="BC2145" s="15"/>
      <c r="BD2145" s="11"/>
      <c r="BE2145" s="15"/>
      <c r="BF2145" s="11"/>
      <c r="BG2145" s="15"/>
      <c r="BH2145" s="11"/>
      <c r="BI2145" s="15"/>
      <c r="BJ2145" s="11"/>
      <c r="BK2145" s="15"/>
    </row>
    <row r="2146" spans="2:63" s="37" customFormat="1" x14ac:dyDescent="0.25">
      <c r="B2146" s="33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5"/>
      <c r="BB2146" s="11"/>
      <c r="BC2146" s="15"/>
      <c r="BD2146" s="11"/>
      <c r="BE2146" s="15"/>
      <c r="BF2146" s="11"/>
      <c r="BG2146" s="15"/>
      <c r="BH2146" s="11"/>
      <c r="BI2146" s="15"/>
      <c r="BJ2146" s="11"/>
      <c r="BK2146" s="15"/>
    </row>
    <row r="2147" spans="2:63" s="37" customFormat="1" x14ac:dyDescent="0.25">
      <c r="B2147" s="33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5"/>
      <c r="BB2147" s="11"/>
      <c r="BC2147" s="15"/>
      <c r="BD2147" s="11"/>
      <c r="BE2147" s="15"/>
      <c r="BF2147" s="11"/>
      <c r="BG2147" s="15"/>
      <c r="BH2147" s="11"/>
      <c r="BI2147" s="15"/>
      <c r="BJ2147" s="11"/>
      <c r="BK2147" s="15"/>
    </row>
    <row r="2148" spans="2:63" s="37" customFormat="1" x14ac:dyDescent="0.25">
      <c r="B2148" s="33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5"/>
      <c r="BB2148" s="11"/>
      <c r="BC2148" s="15"/>
      <c r="BD2148" s="11"/>
      <c r="BE2148" s="15"/>
      <c r="BF2148" s="11"/>
      <c r="BG2148" s="15"/>
      <c r="BH2148" s="11"/>
      <c r="BI2148" s="15"/>
      <c r="BJ2148" s="11"/>
      <c r="BK2148" s="15"/>
    </row>
    <row r="2149" spans="2:63" s="37" customFormat="1" x14ac:dyDescent="0.25">
      <c r="B2149" s="33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5"/>
      <c r="BB2149" s="11"/>
      <c r="BC2149" s="15"/>
      <c r="BD2149" s="11"/>
      <c r="BE2149" s="15"/>
      <c r="BF2149" s="11"/>
      <c r="BG2149" s="15"/>
      <c r="BH2149" s="11"/>
      <c r="BI2149" s="15"/>
      <c r="BJ2149" s="11"/>
      <c r="BK2149" s="15"/>
    </row>
    <row r="2150" spans="2:63" s="37" customFormat="1" x14ac:dyDescent="0.25">
      <c r="B2150" s="33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5"/>
      <c r="BB2150" s="11"/>
      <c r="BC2150" s="15"/>
      <c r="BD2150" s="11"/>
      <c r="BE2150" s="15"/>
      <c r="BF2150" s="11"/>
      <c r="BG2150" s="15"/>
      <c r="BH2150" s="11"/>
      <c r="BI2150" s="15"/>
      <c r="BJ2150" s="11"/>
      <c r="BK2150" s="15"/>
    </row>
    <row r="2151" spans="2:63" s="37" customFormat="1" x14ac:dyDescent="0.25">
      <c r="B2151" s="33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5"/>
      <c r="BB2151" s="11"/>
      <c r="BC2151" s="15"/>
      <c r="BD2151" s="11"/>
      <c r="BE2151" s="15"/>
      <c r="BF2151" s="11"/>
      <c r="BG2151" s="15"/>
      <c r="BH2151" s="11"/>
      <c r="BI2151" s="15"/>
      <c r="BJ2151" s="11"/>
      <c r="BK2151" s="15"/>
    </row>
    <row r="2152" spans="2:63" s="37" customFormat="1" x14ac:dyDescent="0.25">
      <c r="B2152" s="33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5"/>
      <c r="BB2152" s="11"/>
      <c r="BC2152" s="15"/>
      <c r="BD2152" s="11"/>
      <c r="BE2152" s="15"/>
      <c r="BF2152" s="11"/>
      <c r="BG2152" s="15"/>
      <c r="BH2152" s="11"/>
      <c r="BI2152" s="15"/>
      <c r="BJ2152" s="11"/>
      <c r="BK2152" s="15"/>
    </row>
    <row r="2153" spans="2:63" s="37" customFormat="1" x14ac:dyDescent="0.25">
      <c r="B2153" s="33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5"/>
      <c r="BB2153" s="11"/>
      <c r="BC2153" s="15"/>
      <c r="BD2153" s="11"/>
      <c r="BE2153" s="15"/>
      <c r="BF2153" s="11"/>
      <c r="BG2153" s="15"/>
      <c r="BH2153" s="11"/>
      <c r="BI2153" s="15"/>
      <c r="BJ2153" s="11"/>
      <c r="BK2153" s="15"/>
    </row>
    <row r="2154" spans="2:63" s="37" customFormat="1" x14ac:dyDescent="0.25">
      <c r="B2154" s="33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5"/>
      <c r="BB2154" s="11"/>
      <c r="BC2154" s="15"/>
      <c r="BD2154" s="11"/>
      <c r="BE2154" s="15"/>
      <c r="BF2154" s="11"/>
      <c r="BG2154" s="15"/>
      <c r="BH2154" s="11"/>
      <c r="BI2154" s="15"/>
      <c r="BJ2154" s="11"/>
      <c r="BK2154" s="15"/>
    </row>
    <row r="2155" spans="2:63" s="37" customFormat="1" x14ac:dyDescent="0.25">
      <c r="B2155" s="33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5"/>
      <c r="BB2155" s="11"/>
      <c r="BC2155" s="15"/>
      <c r="BD2155" s="11"/>
      <c r="BE2155" s="15"/>
      <c r="BF2155" s="11"/>
      <c r="BG2155" s="15"/>
      <c r="BH2155" s="11"/>
      <c r="BI2155" s="15"/>
      <c r="BJ2155" s="11"/>
      <c r="BK2155" s="15"/>
    </row>
    <row r="2156" spans="2:63" s="37" customFormat="1" x14ac:dyDescent="0.25">
      <c r="B2156" s="33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5"/>
      <c r="BB2156" s="11"/>
      <c r="BC2156" s="15"/>
      <c r="BD2156" s="11"/>
      <c r="BE2156" s="15"/>
      <c r="BF2156" s="11"/>
      <c r="BG2156" s="15"/>
      <c r="BH2156" s="11"/>
      <c r="BI2156" s="15"/>
      <c r="BJ2156" s="11"/>
      <c r="BK2156" s="15"/>
    </row>
    <row r="2157" spans="2:63" s="37" customFormat="1" x14ac:dyDescent="0.25">
      <c r="B2157" s="33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5"/>
      <c r="BB2157" s="11"/>
      <c r="BC2157" s="15"/>
      <c r="BD2157" s="11"/>
      <c r="BE2157" s="15"/>
      <c r="BF2157" s="11"/>
      <c r="BG2157" s="15"/>
      <c r="BH2157" s="11"/>
      <c r="BI2157" s="15"/>
      <c r="BJ2157" s="11"/>
      <c r="BK2157" s="15"/>
    </row>
    <row r="2158" spans="2:63" s="37" customFormat="1" x14ac:dyDescent="0.25">
      <c r="B2158" s="33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5"/>
      <c r="BB2158" s="11"/>
      <c r="BC2158" s="15"/>
      <c r="BD2158" s="11"/>
      <c r="BE2158" s="15"/>
      <c r="BF2158" s="11"/>
      <c r="BG2158" s="15"/>
      <c r="BH2158" s="11"/>
      <c r="BI2158" s="15"/>
      <c r="BJ2158" s="11"/>
      <c r="BK2158" s="15"/>
    </row>
    <row r="2159" spans="2:63" s="37" customFormat="1" x14ac:dyDescent="0.25">
      <c r="B2159" s="33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5"/>
      <c r="BB2159" s="11"/>
      <c r="BC2159" s="15"/>
      <c r="BD2159" s="11"/>
      <c r="BE2159" s="15"/>
      <c r="BF2159" s="11"/>
      <c r="BG2159" s="15"/>
      <c r="BH2159" s="11"/>
      <c r="BI2159" s="15"/>
      <c r="BJ2159" s="11"/>
      <c r="BK2159" s="15"/>
    </row>
    <row r="2160" spans="2:63" s="37" customFormat="1" x14ac:dyDescent="0.25">
      <c r="B2160" s="33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5"/>
      <c r="BB2160" s="11"/>
      <c r="BC2160" s="15"/>
      <c r="BD2160" s="11"/>
      <c r="BE2160" s="15"/>
      <c r="BF2160" s="11"/>
      <c r="BG2160" s="15"/>
      <c r="BH2160" s="11"/>
      <c r="BI2160" s="15"/>
      <c r="BJ2160" s="11"/>
      <c r="BK2160" s="15"/>
    </row>
    <row r="2161" spans="2:63" s="37" customFormat="1" x14ac:dyDescent="0.25">
      <c r="B2161" s="33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5"/>
      <c r="BB2161" s="11"/>
      <c r="BC2161" s="15"/>
      <c r="BD2161" s="11"/>
      <c r="BE2161" s="15"/>
      <c r="BF2161" s="11"/>
      <c r="BG2161" s="15"/>
      <c r="BH2161" s="11"/>
      <c r="BI2161" s="15"/>
      <c r="BJ2161" s="11"/>
      <c r="BK2161" s="15"/>
    </row>
    <row r="2162" spans="2:63" s="37" customFormat="1" x14ac:dyDescent="0.25">
      <c r="B2162" s="33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5"/>
      <c r="BB2162" s="11"/>
      <c r="BC2162" s="15"/>
      <c r="BD2162" s="11"/>
      <c r="BE2162" s="15"/>
      <c r="BF2162" s="11"/>
      <c r="BG2162" s="15"/>
      <c r="BH2162" s="11"/>
      <c r="BI2162" s="15"/>
      <c r="BJ2162" s="11"/>
      <c r="BK2162" s="15"/>
    </row>
    <row r="2163" spans="2:63" s="37" customFormat="1" x14ac:dyDescent="0.25">
      <c r="B2163" s="33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5"/>
      <c r="BB2163" s="11"/>
      <c r="BC2163" s="15"/>
      <c r="BD2163" s="11"/>
      <c r="BE2163" s="15"/>
      <c r="BF2163" s="11"/>
      <c r="BG2163" s="15"/>
      <c r="BH2163" s="11"/>
      <c r="BI2163" s="15"/>
      <c r="BJ2163" s="11"/>
      <c r="BK2163" s="15"/>
    </row>
    <row r="2164" spans="2:63" s="37" customFormat="1" x14ac:dyDescent="0.25">
      <c r="B2164" s="33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5"/>
      <c r="BB2164" s="11"/>
      <c r="BC2164" s="15"/>
      <c r="BD2164" s="11"/>
      <c r="BE2164" s="15"/>
      <c r="BF2164" s="11"/>
      <c r="BG2164" s="15"/>
      <c r="BH2164" s="11"/>
      <c r="BI2164" s="15"/>
      <c r="BJ2164" s="11"/>
      <c r="BK2164" s="15"/>
    </row>
    <row r="2165" spans="2:63" s="37" customFormat="1" x14ac:dyDescent="0.25">
      <c r="B2165" s="33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5"/>
      <c r="BB2165" s="11"/>
      <c r="BC2165" s="15"/>
      <c r="BD2165" s="11"/>
      <c r="BE2165" s="15"/>
      <c r="BF2165" s="11"/>
      <c r="BG2165" s="15"/>
      <c r="BH2165" s="11"/>
      <c r="BI2165" s="15"/>
      <c r="BJ2165" s="11"/>
      <c r="BK2165" s="15"/>
    </row>
    <row r="2166" spans="2:63" s="37" customFormat="1" x14ac:dyDescent="0.25">
      <c r="B2166" s="33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5"/>
      <c r="BB2166" s="11"/>
      <c r="BC2166" s="15"/>
      <c r="BD2166" s="11"/>
      <c r="BE2166" s="15"/>
      <c r="BF2166" s="11"/>
      <c r="BG2166" s="15"/>
      <c r="BH2166" s="11"/>
      <c r="BI2166" s="15"/>
      <c r="BJ2166" s="11"/>
      <c r="BK2166" s="15"/>
    </row>
    <row r="2167" spans="2:63" s="37" customFormat="1" x14ac:dyDescent="0.25">
      <c r="B2167" s="33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5"/>
      <c r="BB2167" s="11"/>
      <c r="BC2167" s="15"/>
      <c r="BD2167" s="11"/>
      <c r="BE2167" s="15"/>
      <c r="BF2167" s="11"/>
      <c r="BG2167" s="15"/>
      <c r="BH2167" s="11"/>
      <c r="BI2167" s="15"/>
      <c r="BJ2167" s="11"/>
      <c r="BK2167" s="15"/>
    </row>
    <row r="2168" spans="2:63" s="37" customFormat="1" x14ac:dyDescent="0.25">
      <c r="B2168" s="33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5"/>
      <c r="BB2168" s="11"/>
      <c r="BC2168" s="15"/>
      <c r="BD2168" s="11"/>
      <c r="BE2168" s="15"/>
      <c r="BF2168" s="11"/>
      <c r="BG2168" s="15"/>
      <c r="BH2168" s="11"/>
      <c r="BI2168" s="15"/>
      <c r="BJ2168" s="11"/>
      <c r="BK2168" s="15"/>
    </row>
    <row r="2169" spans="2:63" s="37" customFormat="1" x14ac:dyDescent="0.25">
      <c r="B2169" s="33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5"/>
      <c r="BB2169" s="11"/>
      <c r="BC2169" s="15"/>
      <c r="BD2169" s="11"/>
      <c r="BE2169" s="15"/>
      <c r="BF2169" s="11"/>
      <c r="BG2169" s="15"/>
      <c r="BH2169" s="11"/>
      <c r="BI2169" s="15"/>
      <c r="BJ2169" s="11"/>
      <c r="BK2169" s="15"/>
    </row>
    <row r="2170" spans="2:63" s="37" customFormat="1" x14ac:dyDescent="0.25">
      <c r="B2170" s="33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5"/>
      <c r="BB2170" s="11"/>
      <c r="BC2170" s="15"/>
      <c r="BD2170" s="11"/>
      <c r="BE2170" s="15"/>
      <c r="BF2170" s="11"/>
      <c r="BG2170" s="15"/>
      <c r="BH2170" s="11"/>
      <c r="BI2170" s="15"/>
      <c r="BJ2170" s="11"/>
      <c r="BK2170" s="15"/>
    </row>
    <row r="2171" spans="2:63" s="37" customFormat="1" x14ac:dyDescent="0.25">
      <c r="B2171" s="33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5"/>
      <c r="BB2171" s="11"/>
      <c r="BC2171" s="15"/>
      <c r="BD2171" s="11"/>
      <c r="BE2171" s="15"/>
      <c r="BF2171" s="11"/>
      <c r="BG2171" s="15"/>
      <c r="BH2171" s="11"/>
      <c r="BI2171" s="15"/>
      <c r="BJ2171" s="11"/>
      <c r="BK2171" s="15"/>
    </row>
    <row r="2172" spans="2:63" s="37" customFormat="1" x14ac:dyDescent="0.25">
      <c r="B2172" s="33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5"/>
      <c r="BB2172" s="11"/>
      <c r="BC2172" s="15"/>
      <c r="BD2172" s="11"/>
      <c r="BE2172" s="15"/>
      <c r="BF2172" s="11"/>
      <c r="BG2172" s="15"/>
      <c r="BH2172" s="11"/>
      <c r="BI2172" s="15"/>
      <c r="BJ2172" s="11"/>
      <c r="BK2172" s="15"/>
    </row>
    <row r="2173" spans="2:63" s="37" customFormat="1" x14ac:dyDescent="0.25">
      <c r="B2173" s="33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5"/>
      <c r="BB2173" s="11"/>
      <c r="BC2173" s="15"/>
      <c r="BD2173" s="11"/>
      <c r="BE2173" s="15"/>
      <c r="BF2173" s="11"/>
      <c r="BG2173" s="15"/>
      <c r="BH2173" s="11"/>
      <c r="BI2173" s="15"/>
      <c r="BJ2173" s="11"/>
      <c r="BK2173" s="15"/>
    </row>
    <row r="2174" spans="2:63" s="37" customFormat="1" x14ac:dyDescent="0.25">
      <c r="B2174" s="33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5"/>
      <c r="BB2174" s="11"/>
      <c r="BC2174" s="15"/>
      <c r="BD2174" s="11"/>
      <c r="BE2174" s="15"/>
      <c r="BF2174" s="11"/>
      <c r="BG2174" s="15"/>
      <c r="BH2174" s="11"/>
      <c r="BI2174" s="15"/>
      <c r="BJ2174" s="11"/>
      <c r="BK2174" s="15"/>
    </row>
    <row r="2175" spans="2:63" s="37" customFormat="1" x14ac:dyDescent="0.25">
      <c r="B2175" s="33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5"/>
      <c r="BB2175" s="11"/>
      <c r="BC2175" s="15"/>
      <c r="BD2175" s="11"/>
      <c r="BE2175" s="15"/>
      <c r="BF2175" s="11"/>
      <c r="BG2175" s="15"/>
      <c r="BH2175" s="11"/>
      <c r="BI2175" s="15"/>
      <c r="BJ2175" s="11"/>
      <c r="BK2175" s="15"/>
    </row>
    <row r="2176" spans="2:63" s="37" customFormat="1" x14ac:dyDescent="0.25">
      <c r="B2176" s="33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5"/>
      <c r="BB2176" s="11"/>
      <c r="BC2176" s="15"/>
      <c r="BD2176" s="11"/>
      <c r="BE2176" s="15"/>
      <c r="BF2176" s="11"/>
      <c r="BG2176" s="15"/>
      <c r="BH2176" s="11"/>
      <c r="BI2176" s="15"/>
      <c r="BJ2176" s="11"/>
      <c r="BK2176" s="15"/>
    </row>
    <row r="2177" spans="2:63" s="37" customFormat="1" x14ac:dyDescent="0.25">
      <c r="B2177" s="33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5"/>
      <c r="BB2177" s="11"/>
      <c r="BC2177" s="15"/>
      <c r="BD2177" s="11"/>
      <c r="BE2177" s="15"/>
      <c r="BF2177" s="11"/>
      <c r="BG2177" s="15"/>
      <c r="BH2177" s="11"/>
      <c r="BI2177" s="15"/>
      <c r="BJ2177" s="11"/>
      <c r="BK2177" s="15"/>
    </row>
    <row r="2178" spans="2:63" s="37" customFormat="1" x14ac:dyDescent="0.25">
      <c r="B2178" s="33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5"/>
      <c r="BB2178" s="11"/>
      <c r="BC2178" s="15"/>
      <c r="BD2178" s="11"/>
      <c r="BE2178" s="15"/>
      <c r="BF2178" s="11"/>
      <c r="BG2178" s="15"/>
      <c r="BH2178" s="11"/>
      <c r="BI2178" s="15"/>
      <c r="BJ2178" s="11"/>
      <c r="BK2178" s="15"/>
    </row>
    <row r="2179" spans="2:63" s="37" customFormat="1" x14ac:dyDescent="0.25">
      <c r="B2179" s="33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5"/>
      <c r="BB2179" s="11"/>
      <c r="BC2179" s="15"/>
      <c r="BD2179" s="11"/>
      <c r="BE2179" s="15"/>
      <c r="BF2179" s="11"/>
      <c r="BG2179" s="15"/>
      <c r="BH2179" s="11"/>
      <c r="BI2179" s="15"/>
      <c r="BJ2179" s="11"/>
      <c r="BK2179" s="15"/>
    </row>
    <row r="2180" spans="2:63" s="37" customFormat="1" x14ac:dyDescent="0.25">
      <c r="B2180" s="33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5"/>
      <c r="BB2180" s="11"/>
      <c r="BC2180" s="15"/>
      <c r="BD2180" s="11"/>
      <c r="BE2180" s="15"/>
      <c r="BF2180" s="11"/>
      <c r="BG2180" s="15"/>
      <c r="BH2180" s="11"/>
      <c r="BI2180" s="15"/>
      <c r="BJ2180" s="11"/>
      <c r="BK2180" s="15"/>
    </row>
    <row r="2181" spans="2:63" s="37" customFormat="1" x14ac:dyDescent="0.25">
      <c r="B2181" s="33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5"/>
      <c r="BB2181" s="11"/>
      <c r="BC2181" s="15"/>
      <c r="BD2181" s="11"/>
      <c r="BE2181" s="15"/>
      <c r="BF2181" s="11"/>
      <c r="BG2181" s="15"/>
      <c r="BH2181" s="11"/>
      <c r="BI2181" s="15"/>
      <c r="BJ2181" s="11"/>
      <c r="BK2181" s="15"/>
    </row>
    <row r="2182" spans="2:63" s="37" customFormat="1" x14ac:dyDescent="0.25">
      <c r="B2182" s="33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5"/>
      <c r="BB2182" s="11"/>
      <c r="BC2182" s="15"/>
      <c r="BD2182" s="11"/>
      <c r="BE2182" s="15"/>
      <c r="BF2182" s="11"/>
      <c r="BG2182" s="15"/>
      <c r="BH2182" s="11"/>
      <c r="BI2182" s="15"/>
      <c r="BJ2182" s="11"/>
      <c r="BK2182" s="15"/>
    </row>
    <row r="2183" spans="2:63" s="37" customFormat="1" x14ac:dyDescent="0.25">
      <c r="B2183" s="33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5"/>
      <c r="BB2183" s="11"/>
      <c r="BC2183" s="15"/>
      <c r="BD2183" s="11"/>
      <c r="BE2183" s="15"/>
      <c r="BF2183" s="11"/>
      <c r="BG2183" s="15"/>
      <c r="BH2183" s="11"/>
      <c r="BI2183" s="15"/>
      <c r="BJ2183" s="11"/>
      <c r="BK2183" s="15"/>
    </row>
    <row r="2184" spans="2:63" s="37" customFormat="1" x14ac:dyDescent="0.25">
      <c r="B2184" s="33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5"/>
      <c r="BB2184" s="11"/>
      <c r="BC2184" s="15"/>
      <c r="BD2184" s="11"/>
      <c r="BE2184" s="15"/>
      <c r="BF2184" s="11"/>
      <c r="BG2184" s="15"/>
      <c r="BH2184" s="11"/>
      <c r="BI2184" s="15"/>
      <c r="BJ2184" s="11"/>
      <c r="BK2184" s="15"/>
    </row>
    <row r="2185" spans="2:63" s="37" customFormat="1" x14ac:dyDescent="0.25">
      <c r="B2185" s="33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5"/>
      <c r="BB2185" s="11"/>
      <c r="BC2185" s="15"/>
      <c r="BD2185" s="11"/>
      <c r="BE2185" s="15"/>
      <c r="BF2185" s="11"/>
      <c r="BG2185" s="15"/>
      <c r="BH2185" s="11"/>
      <c r="BI2185" s="15"/>
      <c r="BJ2185" s="11"/>
      <c r="BK2185" s="15"/>
    </row>
    <row r="2186" spans="2:63" s="37" customFormat="1" x14ac:dyDescent="0.25">
      <c r="B2186" s="33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5"/>
      <c r="BB2186" s="11"/>
      <c r="BC2186" s="15"/>
      <c r="BD2186" s="11"/>
      <c r="BE2186" s="15"/>
      <c r="BF2186" s="11"/>
      <c r="BG2186" s="15"/>
      <c r="BH2186" s="11"/>
      <c r="BI2186" s="15"/>
      <c r="BJ2186" s="11"/>
      <c r="BK2186" s="15"/>
    </row>
    <row r="2187" spans="2:63" s="37" customFormat="1" x14ac:dyDescent="0.25">
      <c r="B2187" s="33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5"/>
      <c r="BB2187" s="11"/>
      <c r="BC2187" s="15"/>
      <c r="BD2187" s="11"/>
      <c r="BE2187" s="15"/>
      <c r="BF2187" s="11"/>
      <c r="BG2187" s="15"/>
      <c r="BH2187" s="11"/>
      <c r="BI2187" s="15"/>
      <c r="BJ2187" s="11"/>
      <c r="BK2187" s="15"/>
    </row>
    <row r="2188" spans="2:63" s="37" customFormat="1" x14ac:dyDescent="0.25">
      <c r="B2188" s="33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5"/>
      <c r="BB2188" s="11"/>
      <c r="BC2188" s="15"/>
      <c r="BD2188" s="11"/>
      <c r="BE2188" s="15"/>
      <c r="BF2188" s="11"/>
      <c r="BG2188" s="15"/>
      <c r="BH2188" s="11"/>
      <c r="BI2188" s="15"/>
      <c r="BJ2188" s="11"/>
      <c r="BK2188" s="15"/>
    </row>
    <row r="2189" spans="2:63" s="37" customFormat="1" x14ac:dyDescent="0.25">
      <c r="B2189" s="33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5"/>
      <c r="BB2189" s="11"/>
      <c r="BC2189" s="15"/>
      <c r="BD2189" s="11"/>
      <c r="BE2189" s="15"/>
      <c r="BF2189" s="11"/>
      <c r="BG2189" s="15"/>
      <c r="BH2189" s="11"/>
      <c r="BI2189" s="15"/>
      <c r="BJ2189" s="11"/>
      <c r="BK2189" s="15"/>
    </row>
    <row r="2190" spans="2:63" s="37" customFormat="1" x14ac:dyDescent="0.25">
      <c r="B2190" s="33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5"/>
      <c r="BB2190" s="11"/>
      <c r="BC2190" s="15"/>
      <c r="BD2190" s="11"/>
      <c r="BE2190" s="15"/>
      <c r="BF2190" s="11"/>
      <c r="BG2190" s="15"/>
      <c r="BH2190" s="11"/>
      <c r="BI2190" s="15"/>
      <c r="BJ2190" s="11"/>
      <c r="BK2190" s="15"/>
    </row>
    <row r="2191" spans="2:63" s="37" customFormat="1" x14ac:dyDescent="0.25">
      <c r="B2191" s="33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5"/>
      <c r="BB2191" s="11"/>
      <c r="BC2191" s="15"/>
      <c r="BD2191" s="11"/>
      <c r="BE2191" s="15"/>
      <c r="BF2191" s="11"/>
      <c r="BG2191" s="15"/>
      <c r="BH2191" s="11"/>
      <c r="BI2191" s="15"/>
      <c r="BJ2191" s="11"/>
      <c r="BK2191" s="15"/>
    </row>
    <row r="2192" spans="2:63" s="37" customFormat="1" x14ac:dyDescent="0.25">
      <c r="B2192" s="33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5"/>
      <c r="BB2192" s="11"/>
      <c r="BC2192" s="15"/>
      <c r="BD2192" s="11"/>
      <c r="BE2192" s="15"/>
      <c r="BF2192" s="11"/>
      <c r="BG2192" s="15"/>
      <c r="BH2192" s="11"/>
      <c r="BI2192" s="15"/>
      <c r="BJ2192" s="11"/>
      <c r="BK2192" s="15"/>
    </row>
    <row r="2193" spans="2:63" s="37" customFormat="1" x14ac:dyDescent="0.25">
      <c r="B2193" s="33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5"/>
      <c r="BB2193" s="11"/>
      <c r="BC2193" s="15"/>
      <c r="BD2193" s="11"/>
      <c r="BE2193" s="15"/>
      <c r="BF2193" s="11"/>
      <c r="BG2193" s="15"/>
      <c r="BH2193" s="11"/>
      <c r="BI2193" s="15"/>
      <c r="BJ2193" s="11"/>
      <c r="BK2193" s="15"/>
    </row>
    <row r="2194" spans="2:63" s="37" customFormat="1" x14ac:dyDescent="0.25">
      <c r="B2194" s="33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5"/>
      <c r="BB2194" s="11"/>
      <c r="BC2194" s="15"/>
      <c r="BD2194" s="11"/>
      <c r="BE2194" s="15"/>
      <c r="BF2194" s="11"/>
      <c r="BG2194" s="15"/>
      <c r="BH2194" s="11"/>
      <c r="BI2194" s="15"/>
      <c r="BJ2194" s="11"/>
      <c r="BK2194" s="15"/>
    </row>
    <row r="2195" spans="2:63" s="37" customFormat="1" x14ac:dyDescent="0.25">
      <c r="B2195" s="33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5"/>
      <c r="BB2195" s="11"/>
      <c r="BC2195" s="15"/>
      <c r="BD2195" s="11"/>
      <c r="BE2195" s="15"/>
      <c r="BF2195" s="11"/>
      <c r="BG2195" s="15"/>
      <c r="BH2195" s="11"/>
      <c r="BI2195" s="15"/>
      <c r="BJ2195" s="11"/>
      <c r="BK2195" s="15"/>
    </row>
    <row r="2196" spans="2:63" s="37" customFormat="1" x14ac:dyDescent="0.25">
      <c r="B2196" s="33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5"/>
      <c r="BB2196" s="11"/>
      <c r="BC2196" s="15"/>
      <c r="BD2196" s="11"/>
      <c r="BE2196" s="15"/>
      <c r="BF2196" s="11"/>
      <c r="BG2196" s="15"/>
      <c r="BH2196" s="11"/>
      <c r="BI2196" s="15"/>
      <c r="BJ2196" s="11"/>
      <c r="BK2196" s="15"/>
    </row>
    <row r="2197" spans="2:63" s="37" customFormat="1" x14ac:dyDescent="0.25">
      <c r="B2197" s="33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5"/>
      <c r="BB2197" s="11"/>
      <c r="BC2197" s="15"/>
      <c r="BD2197" s="11"/>
      <c r="BE2197" s="15"/>
      <c r="BF2197" s="11"/>
      <c r="BG2197" s="15"/>
      <c r="BH2197" s="11"/>
      <c r="BI2197" s="15"/>
      <c r="BJ2197" s="11"/>
      <c r="BK2197" s="15"/>
    </row>
    <row r="2198" spans="2:63" s="37" customFormat="1" x14ac:dyDescent="0.25">
      <c r="B2198" s="33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5"/>
      <c r="BB2198" s="11"/>
      <c r="BC2198" s="15"/>
      <c r="BD2198" s="11"/>
      <c r="BE2198" s="15"/>
      <c r="BF2198" s="11"/>
      <c r="BG2198" s="15"/>
      <c r="BH2198" s="11"/>
      <c r="BI2198" s="15"/>
      <c r="BJ2198" s="11"/>
      <c r="BK2198" s="15"/>
    </row>
    <row r="2199" spans="2:63" s="37" customFormat="1" x14ac:dyDescent="0.25">
      <c r="B2199" s="33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5"/>
      <c r="BB2199" s="11"/>
      <c r="BC2199" s="15"/>
      <c r="BD2199" s="11"/>
      <c r="BE2199" s="15"/>
      <c r="BF2199" s="11"/>
      <c r="BG2199" s="15"/>
      <c r="BH2199" s="11"/>
      <c r="BI2199" s="15"/>
      <c r="BJ2199" s="11"/>
      <c r="BK2199" s="15"/>
    </row>
    <row r="2200" spans="2:63" s="37" customFormat="1" x14ac:dyDescent="0.25">
      <c r="B2200" s="33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5"/>
      <c r="BB2200" s="11"/>
      <c r="BC2200" s="15"/>
      <c r="BD2200" s="11"/>
      <c r="BE2200" s="15"/>
      <c r="BF2200" s="11"/>
      <c r="BG2200" s="15"/>
      <c r="BH2200" s="11"/>
      <c r="BI2200" s="15"/>
      <c r="BJ2200" s="11"/>
      <c r="BK2200" s="15"/>
    </row>
    <row r="2201" spans="2:63" s="37" customFormat="1" x14ac:dyDescent="0.25">
      <c r="B2201" s="33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5"/>
      <c r="BB2201" s="11"/>
      <c r="BC2201" s="15"/>
      <c r="BD2201" s="11"/>
      <c r="BE2201" s="15"/>
      <c r="BF2201" s="11"/>
      <c r="BG2201" s="15"/>
      <c r="BH2201" s="11"/>
      <c r="BI2201" s="15"/>
      <c r="BJ2201" s="11"/>
      <c r="BK2201" s="15"/>
    </row>
    <row r="2202" spans="2:63" s="37" customFormat="1" x14ac:dyDescent="0.25">
      <c r="B2202" s="33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5"/>
      <c r="BB2202" s="11"/>
      <c r="BC2202" s="15"/>
      <c r="BD2202" s="11"/>
      <c r="BE2202" s="15"/>
      <c r="BF2202" s="11"/>
      <c r="BG2202" s="15"/>
      <c r="BH2202" s="11"/>
      <c r="BI2202" s="15"/>
      <c r="BJ2202" s="11"/>
      <c r="BK2202" s="15"/>
    </row>
    <row r="2203" spans="2:63" s="37" customFormat="1" x14ac:dyDescent="0.25">
      <c r="B2203" s="33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5"/>
      <c r="BB2203" s="11"/>
      <c r="BC2203" s="15"/>
      <c r="BD2203" s="11"/>
      <c r="BE2203" s="15"/>
      <c r="BF2203" s="11"/>
      <c r="BG2203" s="15"/>
      <c r="BH2203" s="11"/>
      <c r="BI2203" s="15"/>
      <c r="BJ2203" s="11"/>
      <c r="BK2203" s="15"/>
    </row>
    <row r="2204" spans="2:63" s="37" customFormat="1" x14ac:dyDescent="0.25">
      <c r="B2204" s="33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5"/>
      <c r="BB2204" s="11"/>
      <c r="BC2204" s="15"/>
      <c r="BD2204" s="11"/>
      <c r="BE2204" s="15"/>
      <c r="BF2204" s="11"/>
      <c r="BG2204" s="15"/>
      <c r="BH2204" s="11"/>
      <c r="BI2204" s="15"/>
      <c r="BJ2204" s="11"/>
      <c r="BK2204" s="15"/>
    </row>
    <row r="2205" spans="2:63" s="37" customFormat="1" x14ac:dyDescent="0.25">
      <c r="B2205" s="33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5"/>
      <c r="BB2205" s="11"/>
      <c r="BC2205" s="15"/>
      <c r="BD2205" s="11"/>
      <c r="BE2205" s="15"/>
      <c r="BF2205" s="11"/>
      <c r="BG2205" s="15"/>
      <c r="BH2205" s="11"/>
      <c r="BI2205" s="15"/>
      <c r="BJ2205" s="11"/>
      <c r="BK2205" s="15"/>
    </row>
    <row r="2206" spans="2:63" s="37" customFormat="1" x14ac:dyDescent="0.25">
      <c r="B2206" s="33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5"/>
      <c r="BB2206" s="11"/>
      <c r="BC2206" s="15"/>
      <c r="BD2206" s="11"/>
      <c r="BE2206" s="15"/>
      <c r="BF2206" s="11"/>
      <c r="BG2206" s="15"/>
      <c r="BH2206" s="11"/>
      <c r="BI2206" s="15"/>
      <c r="BJ2206" s="11"/>
      <c r="BK2206" s="15"/>
    </row>
    <row r="2207" spans="2:63" s="37" customFormat="1" x14ac:dyDescent="0.25">
      <c r="B2207" s="33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5"/>
      <c r="BB2207" s="11"/>
      <c r="BC2207" s="15"/>
      <c r="BD2207" s="11"/>
      <c r="BE2207" s="15"/>
      <c r="BF2207" s="11"/>
      <c r="BG2207" s="15"/>
      <c r="BH2207" s="11"/>
      <c r="BI2207" s="15"/>
      <c r="BJ2207" s="11"/>
      <c r="BK2207" s="15"/>
    </row>
    <row r="2208" spans="2:63" s="37" customFormat="1" x14ac:dyDescent="0.25">
      <c r="B2208" s="33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5"/>
      <c r="BB2208" s="11"/>
      <c r="BC2208" s="15"/>
      <c r="BD2208" s="11"/>
      <c r="BE2208" s="15"/>
      <c r="BF2208" s="11"/>
      <c r="BG2208" s="15"/>
      <c r="BH2208" s="11"/>
      <c r="BI2208" s="15"/>
      <c r="BJ2208" s="11"/>
      <c r="BK2208" s="15"/>
    </row>
    <row r="2209" spans="2:63" s="37" customFormat="1" x14ac:dyDescent="0.25">
      <c r="B2209" s="33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5"/>
      <c r="BB2209" s="11"/>
      <c r="BC2209" s="15"/>
      <c r="BD2209" s="11"/>
      <c r="BE2209" s="15"/>
      <c r="BF2209" s="11"/>
      <c r="BG2209" s="15"/>
      <c r="BH2209" s="11"/>
      <c r="BI2209" s="15"/>
      <c r="BJ2209" s="11"/>
      <c r="BK2209" s="15"/>
    </row>
    <row r="2210" spans="2:63" s="37" customFormat="1" x14ac:dyDescent="0.25">
      <c r="B2210" s="33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5"/>
      <c r="BB2210" s="11"/>
      <c r="BC2210" s="15"/>
      <c r="BD2210" s="11"/>
      <c r="BE2210" s="15"/>
      <c r="BF2210" s="11"/>
      <c r="BG2210" s="15"/>
      <c r="BH2210" s="11"/>
      <c r="BI2210" s="15"/>
      <c r="BJ2210" s="11"/>
      <c r="BK2210" s="15"/>
    </row>
    <row r="2211" spans="2:63" s="37" customFormat="1" x14ac:dyDescent="0.25">
      <c r="B2211" s="33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5"/>
      <c r="BB2211" s="11"/>
      <c r="BC2211" s="15"/>
      <c r="BD2211" s="11"/>
      <c r="BE2211" s="15"/>
      <c r="BF2211" s="11"/>
      <c r="BG2211" s="15"/>
      <c r="BH2211" s="11"/>
      <c r="BI2211" s="15"/>
      <c r="BJ2211" s="11"/>
      <c r="BK2211" s="15"/>
    </row>
    <row r="2212" spans="2:63" s="37" customFormat="1" x14ac:dyDescent="0.25">
      <c r="B2212" s="33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5"/>
      <c r="BB2212" s="11"/>
      <c r="BC2212" s="15"/>
      <c r="BD2212" s="11"/>
      <c r="BE2212" s="15"/>
      <c r="BF2212" s="11"/>
      <c r="BG2212" s="15"/>
      <c r="BH2212" s="11"/>
      <c r="BI2212" s="15"/>
      <c r="BJ2212" s="11"/>
      <c r="BK2212" s="15"/>
    </row>
    <row r="2213" spans="2:63" s="37" customFormat="1" x14ac:dyDescent="0.25">
      <c r="B2213" s="33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5"/>
      <c r="BB2213" s="11"/>
      <c r="BC2213" s="15"/>
      <c r="BD2213" s="11"/>
      <c r="BE2213" s="15"/>
      <c r="BF2213" s="11"/>
      <c r="BG2213" s="15"/>
      <c r="BH2213" s="11"/>
      <c r="BI2213" s="15"/>
      <c r="BJ2213" s="11"/>
      <c r="BK2213" s="15"/>
    </row>
    <row r="2214" spans="2:63" s="37" customFormat="1" x14ac:dyDescent="0.25">
      <c r="B2214" s="33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5"/>
      <c r="BB2214" s="11"/>
      <c r="BC2214" s="15"/>
      <c r="BD2214" s="11"/>
      <c r="BE2214" s="15"/>
      <c r="BF2214" s="11"/>
      <c r="BG2214" s="15"/>
      <c r="BH2214" s="11"/>
      <c r="BI2214" s="15"/>
      <c r="BJ2214" s="11"/>
      <c r="BK2214" s="15"/>
    </row>
    <row r="2215" spans="2:63" s="37" customFormat="1" x14ac:dyDescent="0.25">
      <c r="B2215" s="33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5"/>
      <c r="BB2215" s="11"/>
      <c r="BC2215" s="15"/>
      <c r="BD2215" s="11"/>
      <c r="BE2215" s="15"/>
      <c r="BF2215" s="11"/>
      <c r="BG2215" s="15"/>
      <c r="BH2215" s="11"/>
      <c r="BI2215" s="15"/>
      <c r="BJ2215" s="11"/>
      <c r="BK2215" s="15"/>
    </row>
    <row r="2216" spans="2:63" s="37" customFormat="1" x14ac:dyDescent="0.25">
      <c r="B2216" s="33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5"/>
      <c r="BB2216" s="11"/>
      <c r="BC2216" s="15"/>
      <c r="BD2216" s="11"/>
      <c r="BE2216" s="15"/>
      <c r="BF2216" s="11"/>
      <c r="BG2216" s="15"/>
      <c r="BH2216" s="11"/>
      <c r="BI2216" s="15"/>
      <c r="BJ2216" s="11"/>
      <c r="BK2216" s="15"/>
    </row>
    <row r="2217" spans="2:63" s="37" customFormat="1" x14ac:dyDescent="0.25">
      <c r="B2217" s="33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5"/>
      <c r="BB2217" s="11"/>
      <c r="BC2217" s="15"/>
      <c r="BD2217" s="11"/>
      <c r="BE2217" s="15"/>
      <c r="BF2217" s="11"/>
      <c r="BG2217" s="15"/>
      <c r="BH2217" s="11"/>
      <c r="BI2217" s="15"/>
      <c r="BJ2217" s="11"/>
      <c r="BK2217" s="15"/>
    </row>
    <row r="2218" spans="2:63" s="37" customFormat="1" x14ac:dyDescent="0.25">
      <c r="B2218" s="33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5"/>
      <c r="BB2218" s="11"/>
      <c r="BC2218" s="15"/>
      <c r="BD2218" s="11"/>
      <c r="BE2218" s="15"/>
      <c r="BF2218" s="11"/>
      <c r="BG2218" s="15"/>
      <c r="BH2218" s="11"/>
      <c r="BI2218" s="15"/>
      <c r="BJ2218" s="11"/>
      <c r="BK2218" s="15"/>
    </row>
    <row r="2219" spans="2:63" s="37" customFormat="1" x14ac:dyDescent="0.25">
      <c r="B2219" s="33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5"/>
      <c r="BB2219" s="11"/>
      <c r="BC2219" s="15"/>
      <c r="BD2219" s="11"/>
      <c r="BE2219" s="15"/>
      <c r="BF2219" s="11"/>
      <c r="BG2219" s="15"/>
      <c r="BH2219" s="11"/>
      <c r="BI2219" s="15"/>
      <c r="BJ2219" s="11"/>
      <c r="BK2219" s="15"/>
    </row>
    <row r="2220" spans="2:63" s="37" customFormat="1" x14ac:dyDescent="0.25">
      <c r="B2220" s="33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5"/>
      <c r="BB2220" s="11"/>
      <c r="BC2220" s="15"/>
      <c r="BD2220" s="11"/>
      <c r="BE2220" s="15"/>
      <c r="BF2220" s="11"/>
      <c r="BG2220" s="15"/>
      <c r="BH2220" s="11"/>
      <c r="BI2220" s="15"/>
      <c r="BJ2220" s="11"/>
      <c r="BK2220" s="15"/>
    </row>
    <row r="2221" spans="2:63" s="37" customFormat="1" x14ac:dyDescent="0.25">
      <c r="B2221" s="33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5"/>
      <c r="BB2221" s="11"/>
      <c r="BC2221" s="15"/>
      <c r="BD2221" s="11"/>
      <c r="BE2221" s="15"/>
      <c r="BF2221" s="11"/>
      <c r="BG2221" s="15"/>
      <c r="BH2221" s="11"/>
      <c r="BI2221" s="15"/>
      <c r="BJ2221" s="11"/>
      <c r="BK2221" s="15"/>
    </row>
    <row r="2222" spans="2:63" s="37" customFormat="1" x14ac:dyDescent="0.25">
      <c r="B2222" s="33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5"/>
      <c r="BB2222" s="11"/>
      <c r="BC2222" s="15"/>
      <c r="BD2222" s="11"/>
      <c r="BE2222" s="15"/>
      <c r="BF2222" s="11"/>
      <c r="BG2222" s="15"/>
      <c r="BH2222" s="11"/>
      <c r="BI2222" s="15"/>
      <c r="BJ2222" s="11"/>
      <c r="BK2222" s="15"/>
    </row>
    <row r="2223" spans="2:63" s="37" customFormat="1" x14ac:dyDescent="0.25">
      <c r="B2223" s="33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5"/>
      <c r="BB2223" s="11"/>
      <c r="BC2223" s="15"/>
      <c r="BD2223" s="11"/>
      <c r="BE2223" s="15"/>
      <c r="BF2223" s="11"/>
      <c r="BG2223" s="15"/>
      <c r="BH2223" s="11"/>
      <c r="BI2223" s="15"/>
      <c r="BJ2223" s="11"/>
      <c r="BK2223" s="15"/>
    </row>
    <row r="2224" spans="2:63" s="37" customFormat="1" x14ac:dyDescent="0.25">
      <c r="B2224" s="33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5"/>
      <c r="BB2224" s="11"/>
      <c r="BC2224" s="15"/>
      <c r="BD2224" s="11"/>
      <c r="BE2224" s="15"/>
      <c r="BF2224" s="11"/>
      <c r="BG2224" s="15"/>
      <c r="BH2224" s="11"/>
      <c r="BI2224" s="15"/>
      <c r="BJ2224" s="11"/>
      <c r="BK2224" s="15"/>
    </row>
    <row r="2225" spans="2:63" s="37" customFormat="1" x14ac:dyDescent="0.25">
      <c r="B2225" s="33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5"/>
      <c r="BB2225" s="11"/>
      <c r="BC2225" s="15"/>
      <c r="BD2225" s="11"/>
      <c r="BE2225" s="15"/>
      <c r="BF2225" s="11"/>
      <c r="BG2225" s="15"/>
      <c r="BH2225" s="11"/>
      <c r="BI2225" s="15"/>
      <c r="BJ2225" s="11"/>
      <c r="BK2225" s="15"/>
    </row>
    <row r="2226" spans="2:63" s="37" customFormat="1" x14ac:dyDescent="0.25">
      <c r="B2226" s="33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5"/>
      <c r="BB2226" s="11"/>
      <c r="BC2226" s="15"/>
      <c r="BD2226" s="11"/>
      <c r="BE2226" s="15"/>
      <c r="BF2226" s="11"/>
      <c r="BG2226" s="15"/>
      <c r="BH2226" s="11"/>
      <c r="BI2226" s="15"/>
      <c r="BJ2226" s="11"/>
      <c r="BK2226" s="15"/>
    </row>
    <row r="2227" spans="2:63" s="37" customFormat="1" x14ac:dyDescent="0.25">
      <c r="B2227" s="33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5"/>
      <c r="BB2227" s="11"/>
      <c r="BC2227" s="15"/>
      <c r="BD2227" s="11"/>
      <c r="BE2227" s="15"/>
      <c r="BF2227" s="11"/>
      <c r="BG2227" s="15"/>
      <c r="BH2227" s="11"/>
      <c r="BI2227" s="15"/>
      <c r="BJ2227" s="11"/>
      <c r="BK2227" s="15"/>
    </row>
    <row r="2228" spans="2:63" s="37" customFormat="1" x14ac:dyDescent="0.25">
      <c r="B2228" s="33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5"/>
      <c r="BB2228" s="11"/>
      <c r="BC2228" s="15"/>
      <c r="BD2228" s="11"/>
      <c r="BE2228" s="15"/>
      <c r="BF2228" s="11"/>
      <c r="BG2228" s="15"/>
      <c r="BH2228" s="11"/>
      <c r="BI2228" s="15"/>
      <c r="BJ2228" s="11"/>
      <c r="BK2228" s="15"/>
    </row>
    <row r="2229" spans="2:63" s="37" customFormat="1" x14ac:dyDescent="0.25">
      <c r="B2229" s="33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5"/>
      <c r="BB2229" s="11"/>
      <c r="BC2229" s="15"/>
      <c r="BD2229" s="11"/>
      <c r="BE2229" s="15"/>
      <c r="BF2229" s="11"/>
      <c r="BG2229" s="15"/>
      <c r="BH2229" s="11"/>
      <c r="BI2229" s="15"/>
      <c r="BJ2229" s="11"/>
      <c r="BK2229" s="15"/>
    </row>
    <row r="2230" spans="2:63" s="37" customFormat="1" x14ac:dyDescent="0.25">
      <c r="B2230" s="33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5"/>
      <c r="BB2230" s="11"/>
      <c r="BC2230" s="15"/>
      <c r="BD2230" s="11"/>
      <c r="BE2230" s="15"/>
      <c r="BF2230" s="11"/>
      <c r="BG2230" s="15"/>
      <c r="BH2230" s="11"/>
      <c r="BI2230" s="15"/>
      <c r="BJ2230" s="11"/>
      <c r="BK2230" s="15"/>
    </row>
    <row r="2231" spans="2:63" s="37" customFormat="1" x14ac:dyDescent="0.25">
      <c r="B2231" s="33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5"/>
      <c r="BB2231" s="11"/>
      <c r="BC2231" s="15"/>
      <c r="BD2231" s="11"/>
      <c r="BE2231" s="15"/>
      <c r="BF2231" s="11"/>
      <c r="BG2231" s="15"/>
      <c r="BH2231" s="11"/>
      <c r="BI2231" s="15"/>
      <c r="BJ2231" s="11"/>
      <c r="BK2231" s="15"/>
    </row>
    <row r="2232" spans="2:63" s="37" customFormat="1" x14ac:dyDescent="0.25">
      <c r="B2232" s="33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5"/>
      <c r="BB2232" s="11"/>
      <c r="BC2232" s="15"/>
      <c r="BD2232" s="11"/>
      <c r="BE2232" s="15"/>
      <c r="BF2232" s="11"/>
      <c r="BG2232" s="15"/>
      <c r="BH2232" s="11"/>
      <c r="BI2232" s="15"/>
      <c r="BJ2232" s="11"/>
      <c r="BK2232" s="15"/>
    </row>
    <row r="2233" spans="2:63" s="37" customFormat="1" x14ac:dyDescent="0.25">
      <c r="B2233" s="33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5"/>
      <c r="BB2233" s="11"/>
      <c r="BC2233" s="15"/>
      <c r="BD2233" s="11"/>
      <c r="BE2233" s="15"/>
      <c r="BF2233" s="11"/>
      <c r="BG2233" s="15"/>
      <c r="BH2233" s="11"/>
      <c r="BI2233" s="15"/>
      <c r="BJ2233" s="11"/>
      <c r="BK2233" s="15"/>
    </row>
    <row r="2234" spans="2:63" s="37" customFormat="1" x14ac:dyDescent="0.25">
      <c r="B2234" s="33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5"/>
      <c r="BB2234" s="11"/>
      <c r="BC2234" s="15"/>
      <c r="BD2234" s="11"/>
      <c r="BE2234" s="15"/>
      <c r="BF2234" s="11"/>
      <c r="BG2234" s="15"/>
      <c r="BH2234" s="11"/>
      <c r="BI2234" s="15"/>
      <c r="BJ2234" s="11"/>
      <c r="BK2234" s="15"/>
    </row>
    <row r="2235" spans="2:63" s="37" customFormat="1" x14ac:dyDescent="0.25">
      <c r="B2235" s="33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5"/>
      <c r="BB2235" s="11"/>
      <c r="BC2235" s="15"/>
      <c r="BD2235" s="11"/>
      <c r="BE2235" s="15"/>
      <c r="BF2235" s="11"/>
      <c r="BG2235" s="15"/>
      <c r="BH2235" s="11"/>
      <c r="BI2235" s="15"/>
      <c r="BJ2235" s="11"/>
      <c r="BK2235" s="15"/>
    </row>
    <row r="2236" spans="2:63" s="37" customFormat="1" x14ac:dyDescent="0.25">
      <c r="B2236" s="33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5"/>
      <c r="BB2236" s="11"/>
      <c r="BC2236" s="15"/>
      <c r="BD2236" s="11"/>
      <c r="BE2236" s="15"/>
      <c r="BF2236" s="11"/>
      <c r="BG2236" s="15"/>
      <c r="BH2236" s="11"/>
      <c r="BI2236" s="15"/>
      <c r="BJ2236" s="11"/>
      <c r="BK2236" s="15"/>
    </row>
    <row r="2237" spans="2:63" s="37" customFormat="1" x14ac:dyDescent="0.25">
      <c r="B2237" s="33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5"/>
      <c r="BB2237" s="11"/>
      <c r="BC2237" s="15"/>
      <c r="BD2237" s="11"/>
      <c r="BE2237" s="15"/>
      <c r="BF2237" s="11"/>
      <c r="BG2237" s="15"/>
      <c r="BH2237" s="11"/>
      <c r="BI2237" s="15"/>
      <c r="BJ2237" s="11"/>
      <c r="BK2237" s="15"/>
    </row>
    <row r="2238" spans="2:63" s="37" customFormat="1" x14ac:dyDescent="0.25">
      <c r="B2238" s="33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5"/>
      <c r="BB2238" s="11"/>
      <c r="BC2238" s="15"/>
      <c r="BD2238" s="11"/>
      <c r="BE2238" s="15"/>
      <c r="BF2238" s="11"/>
      <c r="BG2238" s="15"/>
      <c r="BH2238" s="11"/>
      <c r="BI2238" s="15"/>
      <c r="BJ2238" s="11"/>
      <c r="BK2238" s="15"/>
    </row>
    <row r="2239" spans="2:63" s="37" customFormat="1" x14ac:dyDescent="0.25">
      <c r="B2239" s="33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5"/>
      <c r="BB2239" s="11"/>
      <c r="BC2239" s="15"/>
      <c r="BD2239" s="11"/>
      <c r="BE2239" s="15"/>
      <c r="BF2239" s="11"/>
      <c r="BG2239" s="15"/>
      <c r="BH2239" s="11"/>
      <c r="BI2239" s="15"/>
      <c r="BJ2239" s="11"/>
      <c r="BK2239" s="15"/>
    </row>
    <row r="2240" spans="2:63" s="37" customFormat="1" x14ac:dyDescent="0.25">
      <c r="B2240" s="33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5"/>
      <c r="BB2240" s="11"/>
      <c r="BC2240" s="15"/>
      <c r="BD2240" s="11"/>
      <c r="BE2240" s="15"/>
      <c r="BF2240" s="11"/>
      <c r="BG2240" s="15"/>
      <c r="BH2240" s="11"/>
      <c r="BI2240" s="15"/>
      <c r="BJ2240" s="11"/>
      <c r="BK2240" s="15"/>
    </row>
    <row r="2241" spans="2:63" s="37" customFormat="1" x14ac:dyDescent="0.25">
      <c r="B2241" s="33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5"/>
      <c r="BB2241" s="11"/>
      <c r="BC2241" s="15"/>
      <c r="BD2241" s="11"/>
      <c r="BE2241" s="15"/>
      <c r="BF2241" s="11"/>
      <c r="BG2241" s="15"/>
      <c r="BH2241" s="11"/>
      <c r="BI2241" s="15"/>
      <c r="BJ2241" s="11"/>
      <c r="BK2241" s="15"/>
    </row>
    <row r="2242" spans="2:63" s="37" customFormat="1" x14ac:dyDescent="0.25">
      <c r="B2242" s="33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5"/>
      <c r="BB2242" s="11"/>
      <c r="BC2242" s="15"/>
      <c r="BD2242" s="11"/>
      <c r="BE2242" s="15"/>
      <c r="BF2242" s="11"/>
      <c r="BG2242" s="15"/>
      <c r="BH2242" s="11"/>
      <c r="BI2242" s="15"/>
      <c r="BJ2242" s="11"/>
      <c r="BK2242" s="15"/>
    </row>
    <row r="2243" spans="2:63" s="37" customFormat="1" x14ac:dyDescent="0.25">
      <c r="B2243" s="33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5"/>
      <c r="BB2243" s="11"/>
      <c r="BC2243" s="15"/>
      <c r="BD2243" s="11"/>
      <c r="BE2243" s="15"/>
      <c r="BF2243" s="11"/>
      <c r="BG2243" s="15"/>
      <c r="BH2243" s="11"/>
      <c r="BI2243" s="15"/>
      <c r="BJ2243" s="11"/>
      <c r="BK2243" s="15"/>
    </row>
    <row r="2244" spans="2:63" s="37" customFormat="1" x14ac:dyDescent="0.25">
      <c r="B2244" s="33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5"/>
      <c r="BB2244" s="11"/>
      <c r="BC2244" s="15"/>
      <c r="BD2244" s="11"/>
      <c r="BE2244" s="15"/>
      <c r="BF2244" s="11"/>
      <c r="BG2244" s="15"/>
      <c r="BH2244" s="11"/>
      <c r="BI2244" s="15"/>
      <c r="BJ2244" s="11"/>
      <c r="BK2244" s="15"/>
    </row>
    <row r="2245" spans="2:63" s="37" customFormat="1" x14ac:dyDescent="0.25">
      <c r="B2245" s="33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5"/>
      <c r="BB2245" s="11"/>
      <c r="BC2245" s="15"/>
      <c r="BD2245" s="11"/>
      <c r="BE2245" s="15"/>
      <c r="BF2245" s="11"/>
      <c r="BG2245" s="15"/>
      <c r="BH2245" s="11"/>
      <c r="BI2245" s="15"/>
      <c r="BJ2245" s="11"/>
      <c r="BK2245" s="15"/>
    </row>
    <row r="2246" spans="2:63" s="37" customFormat="1" x14ac:dyDescent="0.25">
      <c r="B2246" s="33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5"/>
      <c r="BB2246" s="11"/>
      <c r="BC2246" s="15"/>
      <c r="BD2246" s="11"/>
      <c r="BE2246" s="15"/>
      <c r="BF2246" s="11"/>
      <c r="BG2246" s="15"/>
      <c r="BH2246" s="11"/>
      <c r="BI2246" s="15"/>
      <c r="BJ2246" s="11"/>
      <c r="BK2246" s="15"/>
    </row>
    <row r="2247" spans="2:63" s="37" customFormat="1" x14ac:dyDescent="0.25">
      <c r="B2247" s="33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5"/>
      <c r="BB2247" s="11"/>
      <c r="BC2247" s="15"/>
      <c r="BD2247" s="11"/>
      <c r="BE2247" s="15"/>
      <c r="BF2247" s="11"/>
      <c r="BG2247" s="15"/>
      <c r="BH2247" s="11"/>
      <c r="BI2247" s="15"/>
      <c r="BJ2247" s="11"/>
      <c r="BK2247" s="15"/>
    </row>
    <row r="2248" spans="2:63" s="37" customFormat="1" x14ac:dyDescent="0.25">
      <c r="B2248" s="33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5"/>
      <c r="BB2248" s="11"/>
      <c r="BC2248" s="15"/>
      <c r="BD2248" s="11"/>
      <c r="BE2248" s="15"/>
      <c r="BF2248" s="11"/>
      <c r="BG2248" s="15"/>
      <c r="BH2248" s="11"/>
      <c r="BI2248" s="15"/>
      <c r="BJ2248" s="11"/>
      <c r="BK2248" s="15"/>
    </row>
    <row r="2249" spans="2:63" s="37" customFormat="1" x14ac:dyDescent="0.25">
      <c r="B2249" s="33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5"/>
      <c r="BB2249" s="11"/>
      <c r="BC2249" s="15"/>
      <c r="BD2249" s="11"/>
      <c r="BE2249" s="15"/>
      <c r="BF2249" s="11"/>
      <c r="BG2249" s="15"/>
      <c r="BH2249" s="11"/>
      <c r="BI2249" s="15"/>
      <c r="BJ2249" s="11"/>
      <c r="BK2249" s="15"/>
    </row>
    <row r="2250" spans="2:63" s="37" customFormat="1" x14ac:dyDescent="0.25">
      <c r="B2250" s="33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5"/>
      <c r="BB2250" s="11"/>
      <c r="BC2250" s="15"/>
      <c r="BD2250" s="11"/>
      <c r="BE2250" s="15"/>
      <c r="BF2250" s="11"/>
      <c r="BG2250" s="15"/>
      <c r="BH2250" s="11"/>
      <c r="BI2250" s="15"/>
      <c r="BJ2250" s="11"/>
      <c r="BK2250" s="15"/>
    </row>
    <row r="2251" spans="2:63" s="37" customFormat="1" x14ac:dyDescent="0.25">
      <c r="B2251" s="33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5"/>
      <c r="BB2251" s="11"/>
      <c r="BC2251" s="15"/>
      <c r="BD2251" s="11"/>
      <c r="BE2251" s="15"/>
      <c r="BF2251" s="11"/>
      <c r="BG2251" s="15"/>
      <c r="BH2251" s="11"/>
      <c r="BI2251" s="15"/>
      <c r="BJ2251" s="11"/>
      <c r="BK2251" s="15"/>
    </row>
    <row r="2252" spans="2:63" s="37" customFormat="1" x14ac:dyDescent="0.25">
      <c r="B2252" s="33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5"/>
      <c r="BB2252" s="11"/>
      <c r="BC2252" s="15"/>
      <c r="BD2252" s="11"/>
      <c r="BE2252" s="15"/>
      <c r="BF2252" s="11"/>
      <c r="BG2252" s="15"/>
      <c r="BH2252" s="11"/>
      <c r="BI2252" s="15"/>
      <c r="BJ2252" s="11"/>
      <c r="BK2252" s="15"/>
    </row>
    <row r="2253" spans="2:63" s="37" customFormat="1" x14ac:dyDescent="0.25">
      <c r="B2253" s="33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5"/>
      <c r="BB2253" s="11"/>
      <c r="BC2253" s="15"/>
      <c r="BD2253" s="11"/>
      <c r="BE2253" s="15"/>
      <c r="BF2253" s="11"/>
      <c r="BG2253" s="15"/>
      <c r="BH2253" s="11"/>
      <c r="BI2253" s="15"/>
      <c r="BJ2253" s="11"/>
      <c r="BK2253" s="15"/>
    </row>
    <row r="2254" spans="2:63" s="37" customFormat="1" x14ac:dyDescent="0.25">
      <c r="B2254" s="33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5"/>
      <c r="BB2254" s="11"/>
      <c r="BC2254" s="15"/>
      <c r="BD2254" s="11"/>
      <c r="BE2254" s="15"/>
      <c r="BF2254" s="11"/>
      <c r="BG2254" s="15"/>
      <c r="BH2254" s="11"/>
      <c r="BI2254" s="15"/>
      <c r="BJ2254" s="11"/>
      <c r="BK2254" s="15"/>
    </row>
    <row r="2255" spans="2:63" s="37" customFormat="1" x14ac:dyDescent="0.25">
      <c r="B2255" s="33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5"/>
      <c r="BB2255" s="11"/>
      <c r="BC2255" s="15"/>
      <c r="BD2255" s="11"/>
      <c r="BE2255" s="15"/>
      <c r="BF2255" s="11"/>
      <c r="BG2255" s="15"/>
      <c r="BH2255" s="11"/>
      <c r="BI2255" s="15"/>
      <c r="BJ2255" s="11"/>
      <c r="BK2255" s="15"/>
    </row>
    <row r="2256" spans="2:63" s="37" customFormat="1" x14ac:dyDescent="0.25">
      <c r="B2256" s="33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5"/>
      <c r="BB2256" s="11"/>
      <c r="BC2256" s="15"/>
      <c r="BD2256" s="11"/>
      <c r="BE2256" s="15"/>
      <c r="BF2256" s="11"/>
      <c r="BG2256" s="15"/>
      <c r="BH2256" s="11"/>
      <c r="BI2256" s="15"/>
      <c r="BJ2256" s="11"/>
      <c r="BK2256" s="15"/>
    </row>
    <row r="2257" spans="2:63" s="37" customFormat="1" x14ac:dyDescent="0.25">
      <c r="B2257" s="33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5"/>
      <c r="BB2257" s="11"/>
      <c r="BC2257" s="15"/>
      <c r="BD2257" s="11"/>
      <c r="BE2257" s="15"/>
      <c r="BF2257" s="11"/>
      <c r="BG2257" s="15"/>
      <c r="BH2257" s="11"/>
      <c r="BI2257" s="15"/>
      <c r="BJ2257" s="11"/>
      <c r="BK2257" s="15"/>
    </row>
    <row r="2258" spans="2:63" s="37" customFormat="1" x14ac:dyDescent="0.25">
      <c r="B2258" s="33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5"/>
      <c r="BB2258" s="11"/>
      <c r="BC2258" s="15"/>
      <c r="BD2258" s="11"/>
      <c r="BE2258" s="15"/>
      <c r="BF2258" s="11"/>
      <c r="BG2258" s="15"/>
      <c r="BH2258" s="11"/>
      <c r="BI2258" s="15"/>
      <c r="BJ2258" s="11"/>
      <c r="BK2258" s="15"/>
    </row>
    <row r="2259" spans="2:63" s="37" customFormat="1" x14ac:dyDescent="0.25">
      <c r="B2259" s="33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5"/>
      <c r="BB2259" s="11"/>
      <c r="BC2259" s="15"/>
      <c r="BD2259" s="11"/>
      <c r="BE2259" s="15"/>
      <c r="BF2259" s="11"/>
      <c r="BG2259" s="15"/>
      <c r="BH2259" s="11"/>
      <c r="BI2259" s="15"/>
      <c r="BJ2259" s="11"/>
      <c r="BK2259" s="15"/>
    </row>
    <row r="2260" spans="2:63" s="37" customFormat="1" x14ac:dyDescent="0.25">
      <c r="B2260" s="33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5"/>
      <c r="BB2260" s="11"/>
      <c r="BC2260" s="15"/>
      <c r="BD2260" s="11"/>
      <c r="BE2260" s="15"/>
      <c r="BF2260" s="11"/>
      <c r="BG2260" s="15"/>
      <c r="BH2260" s="11"/>
      <c r="BI2260" s="15"/>
      <c r="BJ2260" s="11"/>
      <c r="BK2260" s="15"/>
    </row>
    <row r="2261" spans="2:63" s="37" customFormat="1" x14ac:dyDescent="0.25">
      <c r="B2261" s="33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5"/>
      <c r="BB2261" s="11"/>
      <c r="BC2261" s="15"/>
      <c r="BD2261" s="11"/>
      <c r="BE2261" s="15"/>
      <c r="BF2261" s="11"/>
      <c r="BG2261" s="15"/>
      <c r="BH2261" s="11"/>
      <c r="BI2261" s="15"/>
      <c r="BJ2261" s="11"/>
      <c r="BK2261" s="15"/>
    </row>
    <row r="2262" spans="2:63" s="37" customFormat="1" x14ac:dyDescent="0.25">
      <c r="B2262" s="33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5"/>
      <c r="BB2262" s="11"/>
      <c r="BC2262" s="15"/>
      <c r="BD2262" s="11"/>
      <c r="BE2262" s="15"/>
      <c r="BF2262" s="11"/>
      <c r="BG2262" s="15"/>
      <c r="BH2262" s="11"/>
      <c r="BI2262" s="15"/>
      <c r="BJ2262" s="11"/>
      <c r="BK2262" s="15"/>
    </row>
    <row r="2263" spans="2:63" s="37" customFormat="1" x14ac:dyDescent="0.25">
      <c r="B2263" s="33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5"/>
      <c r="BB2263" s="11"/>
      <c r="BC2263" s="15"/>
      <c r="BD2263" s="11"/>
      <c r="BE2263" s="15"/>
      <c r="BF2263" s="11"/>
      <c r="BG2263" s="15"/>
      <c r="BH2263" s="11"/>
      <c r="BI2263" s="15"/>
      <c r="BJ2263" s="11"/>
      <c r="BK2263" s="15"/>
    </row>
    <row r="2264" spans="2:63" s="37" customFormat="1" x14ac:dyDescent="0.25">
      <c r="B2264" s="33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5"/>
      <c r="BB2264" s="11"/>
      <c r="BC2264" s="15"/>
      <c r="BD2264" s="11"/>
      <c r="BE2264" s="15"/>
      <c r="BF2264" s="11"/>
      <c r="BG2264" s="15"/>
      <c r="BH2264" s="11"/>
      <c r="BI2264" s="15"/>
      <c r="BJ2264" s="11"/>
      <c r="BK2264" s="15"/>
    </row>
    <row r="2265" spans="2:63" s="37" customFormat="1" x14ac:dyDescent="0.25">
      <c r="B2265" s="33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5"/>
      <c r="BB2265" s="11"/>
      <c r="BC2265" s="15"/>
      <c r="BD2265" s="11"/>
      <c r="BE2265" s="15"/>
      <c r="BF2265" s="11"/>
      <c r="BG2265" s="15"/>
      <c r="BH2265" s="11"/>
      <c r="BI2265" s="15"/>
      <c r="BJ2265" s="11"/>
      <c r="BK2265" s="15"/>
    </row>
    <row r="2266" spans="2:63" s="37" customFormat="1" x14ac:dyDescent="0.25">
      <c r="B2266" s="33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5"/>
      <c r="BB2266" s="11"/>
      <c r="BC2266" s="15"/>
      <c r="BD2266" s="11"/>
      <c r="BE2266" s="15"/>
      <c r="BF2266" s="11"/>
      <c r="BG2266" s="15"/>
      <c r="BH2266" s="11"/>
      <c r="BI2266" s="15"/>
      <c r="BJ2266" s="11"/>
      <c r="BK2266" s="15"/>
    </row>
    <row r="2267" spans="2:63" s="37" customFormat="1" x14ac:dyDescent="0.25">
      <c r="B2267" s="33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5"/>
      <c r="BB2267" s="11"/>
      <c r="BC2267" s="15"/>
      <c r="BD2267" s="11"/>
      <c r="BE2267" s="15"/>
      <c r="BF2267" s="11"/>
      <c r="BG2267" s="15"/>
      <c r="BH2267" s="11"/>
      <c r="BI2267" s="15"/>
      <c r="BJ2267" s="11"/>
      <c r="BK2267" s="15"/>
    </row>
    <row r="2268" spans="2:63" s="37" customFormat="1" x14ac:dyDescent="0.25">
      <c r="B2268" s="33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5"/>
      <c r="BB2268" s="11"/>
      <c r="BC2268" s="15"/>
      <c r="BD2268" s="11"/>
      <c r="BE2268" s="15"/>
      <c r="BF2268" s="11"/>
      <c r="BG2268" s="15"/>
      <c r="BH2268" s="11"/>
      <c r="BI2268" s="15"/>
      <c r="BJ2268" s="11"/>
      <c r="BK2268" s="15"/>
    </row>
    <row r="2269" spans="2:63" s="37" customFormat="1" x14ac:dyDescent="0.25">
      <c r="B2269" s="33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5"/>
      <c r="BB2269" s="11"/>
      <c r="BC2269" s="15"/>
      <c r="BD2269" s="11"/>
      <c r="BE2269" s="15"/>
      <c r="BF2269" s="11"/>
      <c r="BG2269" s="15"/>
      <c r="BH2269" s="11"/>
      <c r="BI2269" s="15"/>
      <c r="BJ2269" s="11"/>
      <c r="BK2269" s="15"/>
    </row>
    <row r="2270" spans="2:63" s="37" customFormat="1" x14ac:dyDescent="0.25">
      <c r="B2270" s="33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5"/>
      <c r="BB2270" s="11"/>
      <c r="BC2270" s="15"/>
      <c r="BD2270" s="11"/>
      <c r="BE2270" s="15"/>
      <c r="BF2270" s="11"/>
      <c r="BG2270" s="15"/>
      <c r="BH2270" s="11"/>
      <c r="BI2270" s="15"/>
      <c r="BJ2270" s="11"/>
      <c r="BK2270" s="15"/>
    </row>
    <row r="2271" spans="2:63" s="37" customFormat="1" x14ac:dyDescent="0.25">
      <c r="B2271" s="33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5"/>
      <c r="BB2271" s="11"/>
      <c r="BC2271" s="15"/>
      <c r="BD2271" s="11"/>
      <c r="BE2271" s="15"/>
      <c r="BF2271" s="11"/>
      <c r="BG2271" s="15"/>
      <c r="BH2271" s="11"/>
      <c r="BI2271" s="15"/>
      <c r="BJ2271" s="11"/>
      <c r="BK2271" s="15"/>
    </row>
    <row r="2272" spans="2:63" s="37" customFormat="1" x14ac:dyDescent="0.25">
      <c r="B2272" s="33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5"/>
      <c r="BB2272" s="11"/>
      <c r="BC2272" s="15"/>
      <c r="BD2272" s="11"/>
      <c r="BE2272" s="15"/>
      <c r="BF2272" s="11"/>
      <c r="BG2272" s="15"/>
      <c r="BH2272" s="11"/>
      <c r="BI2272" s="15"/>
      <c r="BJ2272" s="11"/>
      <c r="BK2272" s="15"/>
    </row>
    <row r="2273" spans="2:63" s="37" customFormat="1" x14ac:dyDescent="0.25">
      <c r="B2273" s="33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5"/>
      <c r="BB2273" s="11"/>
      <c r="BC2273" s="15"/>
      <c r="BD2273" s="11"/>
      <c r="BE2273" s="15"/>
      <c r="BF2273" s="11"/>
      <c r="BG2273" s="15"/>
      <c r="BH2273" s="11"/>
      <c r="BI2273" s="15"/>
      <c r="BJ2273" s="11"/>
      <c r="BK2273" s="15"/>
    </row>
    <row r="2274" spans="2:63" s="37" customFormat="1" x14ac:dyDescent="0.25">
      <c r="B2274" s="33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5"/>
      <c r="BB2274" s="11"/>
      <c r="BC2274" s="15"/>
      <c r="BD2274" s="11"/>
      <c r="BE2274" s="15"/>
      <c r="BF2274" s="11"/>
      <c r="BG2274" s="15"/>
      <c r="BH2274" s="11"/>
      <c r="BI2274" s="15"/>
      <c r="BJ2274" s="11"/>
      <c r="BK2274" s="15"/>
    </row>
    <row r="2275" spans="2:63" s="37" customFormat="1" x14ac:dyDescent="0.25">
      <c r="B2275" s="33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5"/>
      <c r="BB2275" s="11"/>
      <c r="BC2275" s="15"/>
      <c r="BD2275" s="11"/>
      <c r="BE2275" s="15"/>
      <c r="BF2275" s="11"/>
      <c r="BG2275" s="15"/>
      <c r="BH2275" s="11"/>
      <c r="BI2275" s="15"/>
      <c r="BJ2275" s="11"/>
      <c r="BK2275" s="15"/>
    </row>
    <row r="2276" spans="2:63" s="37" customFormat="1" x14ac:dyDescent="0.25">
      <c r="B2276" s="33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5"/>
      <c r="BB2276" s="11"/>
      <c r="BC2276" s="15"/>
      <c r="BD2276" s="11"/>
      <c r="BE2276" s="15"/>
      <c r="BF2276" s="11"/>
      <c r="BG2276" s="15"/>
      <c r="BH2276" s="11"/>
      <c r="BI2276" s="15"/>
      <c r="BJ2276" s="11"/>
      <c r="BK2276" s="15"/>
    </row>
    <row r="2277" spans="2:63" s="37" customFormat="1" x14ac:dyDescent="0.25">
      <c r="B2277" s="33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5"/>
      <c r="BB2277" s="11"/>
      <c r="BC2277" s="15"/>
      <c r="BD2277" s="11"/>
      <c r="BE2277" s="15"/>
      <c r="BF2277" s="11"/>
      <c r="BG2277" s="15"/>
      <c r="BH2277" s="11"/>
      <c r="BI2277" s="15"/>
      <c r="BJ2277" s="11"/>
      <c r="BK2277" s="15"/>
    </row>
    <row r="2278" spans="2:63" s="37" customFormat="1" x14ac:dyDescent="0.25">
      <c r="B2278" s="33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5"/>
      <c r="BB2278" s="11"/>
      <c r="BC2278" s="15"/>
      <c r="BD2278" s="11"/>
      <c r="BE2278" s="15"/>
      <c r="BF2278" s="11"/>
      <c r="BG2278" s="15"/>
      <c r="BH2278" s="11"/>
      <c r="BI2278" s="15"/>
      <c r="BJ2278" s="11"/>
      <c r="BK2278" s="15"/>
    </row>
    <row r="2279" spans="2:63" s="37" customFormat="1" x14ac:dyDescent="0.25">
      <c r="B2279" s="33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5"/>
      <c r="BB2279" s="11"/>
      <c r="BC2279" s="15"/>
      <c r="BD2279" s="11"/>
      <c r="BE2279" s="15"/>
      <c r="BF2279" s="11"/>
      <c r="BG2279" s="15"/>
      <c r="BH2279" s="11"/>
      <c r="BI2279" s="15"/>
      <c r="BJ2279" s="11"/>
      <c r="BK2279" s="15"/>
    </row>
    <row r="2280" spans="2:63" s="37" customFormat="1" x14ac:dyDescent="0.25">
      <c r="B2280" s="33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5"/>
      <c r="BB2280" s="11"/>
      <c r="BC2280" s="15"/>
      <c r="BD2280" s="11"/>
      <c r="BE2280" s="15"/>
      <c r="BF2280" s="11"/>
      <c r="BG2280" s="15"/>
      <c r="BH2280" s="11"/>
      <c r="BI2280" s="15"/>
      <c r="BJ2280" s="11"/>
      <c r="BK2280" s="15"/>
    </row>
    <row r="2281" spans="2:63" s="37" customFormat="1" x14ac:dyDescent="0.25">
      <c r="B2281" s="33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5"/>
      <c r="BB2281" s="11"/>
      <c r="BC2281" s="15"/>
      <c r="BD2281" s="11"/>
      <c r="BE2281" s="15"/>
      <c r="BF2281" s="11"/>
      <c r="BG2281" s="15"/>
      <c r="BH2281" s="11"/>
      <c r="BI2281" s="15"/>
      <c r="BJ2281" s="11"/>
      <c r="BK2281" s="15"/>
    </row>
    <row r="2282" spans="2:63" s="37" customFormat="1" x14ac:dyDescent="0.25">
      <c r="B2282" s="33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5"/>
      <c r="BB2282" s="11"/>
      <c r="BC2282" s="15"/>
      <c r="BD2282" s="11"/>
      <c r="BE2282" s="15"/>
      <c r="BF2282" s="11"/>
      <c r="BG2282" s="15"/>
      <c r="BH2282" s="11"/>
      <c r="BI2282" s="15"/>
      <c r="BJ2282" s="11"/>
      <c r="BK2282" s="15"/>
    </row>
    <row r="2283" spans="2:63" s="37" customFormat="1" x14ac:dyDescent="0.25">
      <c r="B2283" s="33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5"/>
      <c r="BB2283" s="11"/>
      <c r="BC2283" s="15"/>
      <c r="BD2283" s="11"/>
      <c r="BE2283" s="15"/>
      <c r="BF2283" s="11"/>
      <c r="BG2283" s="15"/>
      <c r="BH2283" s="11"/>
      <c r="BI2283" s="15"/>
      <c r="BJ2283" s="11"/>
      <c r="BK2283" s="15"/>
    </row>
    <row r="2284" spans="2:63" s="37" customFormat="1" x14ac:dyDescent="0.25">
      <c r="B2284" s="33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5"/>
      <c r="BB2284" s="11"/>
      <c r="BC2284" s="15"/>
      <c r="BD2284" s="11"/>
      <c r="BE2284" s="15"/>
      <c r="BF2284" s="11"/>
      <c r="BG2284" s="15"/>
      <c r="BH2284" s="11"/>
      <c r="BI2284" s="15"/>
      <c r="BJ2284" s="11"/>
      <c r="BK2284" s="15"/>
    </row>
    <row r="2285" spans="2:63" s="37" customFormat="1" x14ac:dyDescent="0.25">
      <c r="B2285" s="33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5"/>
      <c r="BB2285" s="11"/>
      <c r="BC2285" s="15"/>
      <c r="BD2285" s="11"/>
      <c r="BE2285" s="15"/>
      <c r="BF2285" s="11"/>
      <c r="BG2285" s="15"/>
      <c r="BH2285" s="11"/>
      <c r="BI2285" s="15"/>
      <c r="BJ2285" s="11"/>
      <c r="BK2285" s="15"/>
    </row>
    <row r="2286" spans="2:63" s="37" customFormat="1" x14ac:dyDescent="0.25">
      <c r="B2286" s="33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5"/>
      <c r="BB2286" s="11"/>
      <c r="BC2286" s="15"/>
      <c r="BD2286" s="11"/>
      <c r="BE2286" s="15"/>
      <c r="BF2286" s="11"/>
      <c r="BG2286" s="15"/>
      <c r="BH2286" s="11"/>
      <c r="BI2286" s="15"/>
      <c r="BJ2286" s="11"/>
      <c r="BK2286" s="15"/>
    </row>
    <row r="2287" spans="2:63" s="37" customFormat="1" x14ac:dyDescent="0.25">
      <c r="B2287" s="33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5"/>
      <c r="BB2287" s="11"/>
      <c r="BC2287" s="15"/>
      <c r="BD2287" s="11"/>
      <c r="BE2287" s="15"/>
      <c r="BF2287" s="11"/>
      <c r="BG2287" s="15"/>
      <c r="BH2287" s="11"/>
      <c r="BI2287" s="15"/>
      <c r="BJ2287" s="11"/>
      <c r="BK2287" s="15"/>
    </row>
    <row r="2288" spans="2:63" s="37" customFormat="1" x14ac:dyDescent="0.25">
      <c r="B2288" s="33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5"/>
      <c r="BB2288" s="11"/>
      <c r="BC2288" s="15"/>
      <c r="BD2288" s="11"/>
      <c r="BE2288" s="15"/>
      <c r="BF2288" s="11"/>
      <c r="BG2288" s="15"/>
      <c r="BH2288" s="11"/>
      <c r="BI2288" s="15"/>
      <c r="BJ2288" s="11"/>
      <c r="BK2288" s="15"/>
    </row>
    <row r="2289" spans="2:63" s="37" customFormat="1" x14ac:dyDescent="0.25">
      <c r="B2289" s="33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5"/>
      <c r="BB2289" s="11"/>
      <c r="BC2289" s="15"/>
      <c r="BD2289" s="11"/>
      <c r="BE2289" s="15"/>
      <c r="BF2289" s="11"/>
      <c r="BG2289" s="15"/>
      <c r="BH2289" s="11"/>
      <c r="BI2289" s="15"/>
      <c r="BJ2289" s="11"/>
      <c r="BK2289" s="15"/>
    </row>
    <row r="2290" spans="2:63" s="37" customFormat="1" x14ac:dyDescent="0.25">
      <c r="B2290" s="33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5"/>
      <c r="BB2290" s="11"/>
      <c r="BC2290" s="15"/>
      <c r="BD2290" s="11"/>
      <c r="BE2290" s="15"/>
      <c r="BF2290" s="11"/>
      <c r="BG2290" s="15"/>
      <c r="BH2290" s="11"/>
      <c r="BI2290" s="15"/>
      <c r="BJ2290" s="11"/>
      <c r="BK2290" s="15"/>
    </row>
    <row r="2291" spans="2:63" s="37" customFormat="1" x14ac:dyDescent="0.25">
      <c r="B2291" s="33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5"/>
      <c r="BB2291" s="11"/>
      <c r="BC2291" s="15"/>
      <c r="BD2291" s="11"/>
      <c r="BE2291" s="15"/>
      <c r="BF2291" s="11"/>
      <c r="BG2291" s="15"/>
      <c r="BH2291" s="11"/>
      <c r="BI2291" s="15"/>
      <c r="BJ2291" s="11"/>
      <c r="BK2291" s="15"/>
    </row>
    <row r="2292" spans="2:63" s="37" customFormat="1" x14ac:dyDescent="0.25">
      <c r="B2292" s="33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5"/>
      <c r="BB2292" s="11"/>
      <c r="BC2292" s="15"/>
      <c r="BD2292" s="11"/>
      <c r="BE2292" s="15"/>
      <c r="BF2292" s="11"/>
      <c r="BG2292" s="15"/>
      <c r="BH2292" s="11"/>
      <c r="BI2292" s="15"/>
      <c r="BJ2292" s="11"/>
      <c r="BK2292" s="15"/>
    </row>
    <row r="2293" spans="2:63" s="37" customFormat="1" x14ac:dyDescent="0.25">
      <c r="B2293" s="33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5"/>
      <c r="BB2293" s="11"/>
      <c r="BC2293" s="15"/>
      <c r="BD2293" s="11"/>
      <c r="BE2293" s="15"/>
      <c r="BF2293" s="11"/>
      <c r="BG2293" s="15"/>
      <c r="BH2293" s="11"/>
      <c r="BI2293" s="15"/>
      <c r="BJ2293" s="11"/>
      <c r="BK2293" s="15"/>
    </row>
    <row r="2294" spans="2:63" s="37" customFormat="1" x14ac:dyDescent="0.25">
      <c r="B2294" s="33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5"/>
      <c r="BB2294" s="11"/>
      <c r="BC2294" s="15"/>
      <c r="BD2294" s="11"/>
      <c r="BE2294" s="15"/>
      <c r="BF2294" s="11"/>
      <c r="BG2294" s="15"/>
      <c r="BH2294" s="11"/>
      <c r="BI2294" s="15"/>
      <c r="BJ2294" s="11"/>
      <c r="BK2294" s="15"/>
    </row>
    <row r="2295" spans="2:63" s="37" customFormat="1" x14ac:dyDescent="0.25">
      <c r="B2295" s="33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5"/>
      <c r="BB2295" s="11"/>
      <c r="BC2295" s="15"/>
      <c r="BD2295" s="11"/>
      <c r="BE2295" s="15"/>
      <c r="BF2295" s="11"/>
      <c r="BG2295" s="15"/>
      <c r="BH2295" s="11"/>
      <c r="BI2295" s="15"/>
      <c r="BJ2295" s="11"/>
      <c r="BK2295" s="15"/>
    </row>
    <row r="2296" spans="2:63" s="37" customFormat="1" x14ac:dyDescent="0.25">
      <c r="B2296" s="33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5"/>
      <c r="BB2296" s="11"/>
      <c r="BC2296" s="15"/>
      <c r="BD2296" s="11"/>
      <c r="BE2296" s="15"/>
      <c r="BF2296" s="11"/>
      <c r="BG2296" s="15"/>
      <c r="BH2296" s="11"/>
      <c r="BI2296" s="15"/>
      <c r="BJ2296" s="11"/>
      <c r="BK2296" s="15"/>
    </row>
    <row r="2297" spans="2:63" s="37" customFormat="1" x14ac:dyDescent="0.25">
      <c r="B2297" s="33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5"/>
      <c r="BB2297" s="11"/>
      <c r="BC2297" s="15"/>
      <c r="BD2297" s="11"/>
      <c r="BE2297" s="15"/>
      <c r="BF2297" s="11"/>
      <c r="BG2297" s="15"/>
      <c r="BH2297" s="11"/>
      <c r="BI2297" s="15"/>
      <c r="BJ2297" s="11"/>
      <c r="BK2297" s="15"/>
    </row>
    <row r="2298" spans="2:63" s="37" customFormat="1" x14ac:dyDescent="0.25">
      <c r="B2298" s="33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5"/>
      <c r="BB2298" s="11"/>
      <c r="BC2298" s="15"/>
      <c r="BD2298" s="11"/>
      <c r="BE2298" s="15"/>
      <c r="BF2298" s="11"/>
      <c r="BG2298" s="15"/>
      <c r="BH2298" s="11"/>
      <c r="BI2298" s="15"/>
      <c r="BJ2298" s="11"/>
      <c r="BK2298" s="15"/>
    </row>
    <row r="2299" spans="2:63" s="37" customFormat="1" x14ac:dyDescent="0.25">
      <c r="B2299" s="33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5"/>
      <c r="BB2299" s="11"/>
      <c r="BC2299" s="15"/>
      <c r="BD2299" s="11"/>
      <c r="BE2299" s="15"/>
      <c r="BF2299" s="11"/>
      <c r="BG2299" s="15"/>
      <c r="BH2299" s="11"/>
      <c r="BI2299" s="15"/>
      <c r="BJ2299" s="11"/>
      <c r="BK2299" s="15"/>
    </row>
    <row r="2300" spans="2:63" s="37" customFormat="1" x14ac:dyDescent="0.25">
      <c r="B2300" s="33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5"/>
      <c r="BB2300" s="11"/>
      <c r="BC2300" s="15"/>
      <c r="BD2300" s="11"/>
      <c r="BE2300" s="15"/>
      <c r="BF2300" s="11"/>
      <c r="BG2300" s="15"/>
      <c r="BH2300" s="11"/>
      <c r="BI2300" s="15"/>
      <c r="BJ2300" s="11"/>
      <c r="BK2300" s="15"/>
    </row>
    <row r="2301" spans="2:63" s="37" customFormat="1" x14ac:dyDescent="0.25">
      <c r="B2301" s="33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5"/>
      <c r="BB2301" s="11"/>
      <c r="BC2301" s="15"/>
      <c r="BD2301" s="11"/>
      <c r="BE2301" s="15"/>
      <c r="BF2301" s="11"/>
      <c r="BG2301" s="15"/>
      <c r="BH2301" s="11"/>
      <c r="BI2301" s="15"/>
      <c r="BJ2301" s="11"/>
      <c r="BK2301" s="15"/>
    </row>
    <row r="2302" spans="2:63" s="37" customFormat="1" x14ac:dyDescent="0.25">
      <c r="B2302" s="33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5"/>
      <c r="BB2302" s="11"/>
      <c r="BC2302" s="15"/>
      <c r="BD2302" s="11"/>
      <c r="BE2302" s="15"/>
      <c r="BF2302" s="11"/>
      <c r="BG2302" s="15"/>
      <c r="BH2302" s="11"/>
      <c r="BI2302" s="15"/>
      <c r="BJ2302" s="11"/>
      <c r="BK2302" s="15"/>
    </row>
    <row r="2303" spans="2:63" s="37" customFormat="1" x14ac:dyDescent="0.25">
      <c r="B2303" s="33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5"/>
      <c r="BB2303" s="11"/>
      <c r="BC2303" s="15"/>
      <c r="BD2303" s="11"/>
      <c r="BE2303" s="15"/>
      <c r="BF2303" s="11"/>
      <c r="BG2303" s="15"/>
      <c r="BH2303" s="11"/>
      <c r="BI2303" s="15"/>
      <c r="BJ2303" s="11"/>
      <c r="BK2303" s="15"/>
    </row>
    <row r="2304" spans="2:63" s="37" customFormat="1" x14ac:dyDescent="0.25">
      <c r="B2304" s="33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5"/>
      <c r="BB2304" s="11"/>
      <c r="BC2304" s="15"/>
      <c r="BD2304" s="11"/>
      <c r="BE2304" s="15"/>
      <c r="BF2304" s="11"/>
      <c r="BG2304" s="15"/>
      <c r="BH2304" s="11"/>
      <c r="BI2304" s="15"/>
      <c r="BJ2304" s="11"/>
      <c r="BK2304" s="15"/>
    </row>
    <row r="2305" spans="2:63" s="37" customFormat="1" x14ac:dyDescent="0.25">
      <c r="B2305" s="33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5"/>
      <c r="BB2305" s="11"/>
      <c r="BC2305" s="15"/>
      <c r="BD2305" s="11"/>
      <c r="BE2305" s="15"/>
      <c r="BF2305" s="11"/>
      <c r="BG2305" s="15"/>
      <c r="BH2305" s="11"/>
      <c r="BI2305" s="15"/>
      <c r="BJ2305" s="11"/>
      <c r="BK2305" s="15"/>
    </row>
    <row r="2306" spans="2:63" s="37" customFormat="1" x14ac:dyDescent="0.25">
      <c r="B2306" s="33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5"/>
      <c r="BB2306" s="11"/>
      <c r="BC2306" s="15"/>
      <c r="BD2306" s="11"/>
      <c r="BE2306" s="15"/>
      <c r="BF2306" s="11"/>
      <c r="BG2306" s="15"/>
      <c r="BH2306" s="11"/>
      <c r="BI2306" s="15"/>
      <c r="BJ2306" s="11"/>
      <c r="BK2306" s="15"/>
    </row>
    <row r="2307" spans="2:63" s="37" customFormat="1" x14ac:dyDescent="0.25">
      <c r="B2307" s="33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5"/>
      <c r="BB2307" s="11"/>
      <c r="BC2307" s="15"/>
      <c r="BD2307" s="11"/>
      <c r="BE2307" s="15"/>
      <c r="BF2307" s="11"/>
      <c r="BG2307" s="15"/>
      <c r="BH2307" s="11"/>
      <c r="BI2307" s="15"/>
      <c r="BJ2307" s="11"/>
      <c r="BK2307" s="15"/>
    </row>
    <row r="2308" spans="2:63" s="37" customFormat="1" x14ac:dyDescent="0.25">
      <c r="B2308" s="33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5"/>
      <c r="BB2308" s="11"/>
      <c r="BC2308" s="15"/>
      <c r="BD2308" s="11"/>
      <c r="BE2308" s="15"/>
      <c r="BF2308" s="11"/>
      <c r="BG2308" s="15"/>
      <c r="BH2308" s="11"/>
      <c r="BI2308" s="15"/>
      <c r="BJ2308" s="11"/>
      <c r="BK2308" s="15"/>
    </row>
    <row r="2309" spans="2:63" s="37" customFormat="1" x14ac:dyDescent="0.25">
      <c r="B2309" s="33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5"/>
      <c r="BB2309" s="11"/>
      <c r="BC2309" s="15"/>
      <c r="BD2309" s="11"/>
      <c r="BE2309" s="15"/>
      <c r="BF2309" s="11"/>
      <c r="BG2309" s="15"/>
      <c r="BH2309" s="11"/>
      <c r="BI2309" s="15"/>
      <c r="BJ2309" s="11"/>
      <c r="BK2309" s="15"/>
    </row>
    <row r="2310" spans="2:63" s="37" customFormat="1" x14ac:dyDescent="0.25">
      <c r="B2310" s="33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5"/>
      <c r="BB2310" s="11"/>
      <c r="BC2310" s="15"/>
      <c r="BD2310" s="11"/>
      <c r="BE2310" s="15"/>
      <c r="BF2310" s="11"/>
      <c r="BG2310" s="15"/>
      <c r="BH2310" s="11"/>
      <c r="BI2310" s="15"/>
      <c r="BJ2310" s="11"/>
      <c r="BK2310" s="15"/>
    </row>
    <row r="2311" spans="2:63" s="37" customFormat="1" x14ac:dyDescent="0.25">
      <c r="B2311" s="33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5"/>
      <c r="BB2311" s="11"/>
      <c r="BC2311" s="15"/>
      <c r="BD2311" s="11"/>
      <c r="BE2311" s="15"/>
      <c r="BF2311" s="11"/>
      <c r="BG2311" s="15"/>
      <c r="BH2311" s="11"/>
      <c r="BI2311" s="15"/>
      <c r="BJ2311" s="11"/>
      <c r="BK2311" s="15"/>
    </row>
    <row r="2312" spans="2:63" s="37" customFormat="1" x14ac:dyDescent="0.25">
      <c r="B2312" s="33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5"/>
      <c r="BB2312" s="11"/>
      <c r="BC2312" s="15"/>
      <c r="BD2312" s="11"/>
      <c r="BE2312" s="15"/>
      <c r="BF2312" s="11"/>
      <c r="BG2312" s="15"/>
      <c r="BH2312" s="11"/>
      <c r="BI2312" s="15"/>
      <c r="BJ2312" s="11"/>
      <c r="BK2312" s="15"/>
    </row>
    <row r="2313" spans="2:63" s="37" customFormat="1" x14ac:dyDescent="0.25">
      <c r="B2313" s="33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5"/>
      <c r="BB2313" s="11"/>
      <c r="BC2313" s="15"/>
      <c r="BD2313" s="11"/>
      <c r="BE2313" s="15"/>
      <c r="BF2313" s="11"/>
      <c r="BG2313" s="15"/>
      <c r="BH2313" s="11"/>
      <c r="BI2313" s="15"/>
      <c r="BJ2313" s="11"/>
      <c r="BK2313" s="15"/>
    </row>
    <row r="2314" spans="2:63" s="37" customFormat="1" x14ac:dyDescent="0.25">
      <c r="B2314" s="33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5"/>
      <c r="BB2314" s="11"/>
      <c r="BC2314" s="15"/>
      <c r="BD2314" s="11"/>
      <c r="BE2314" s="15"/>
      <c r="BF2314" s="11"/>
      <c r="BG2314" s="15"/>
      <c r="BH2314" s="11"/>
      <c r="BI2314" s="15"/>
      <c r="BJ2314" s="11"/>
      <c r="BK2314" s="15"/>
    </row>
    <row r="2315" spans="2:63" s="37" customFormat="1" x14ac:dyDescent="0.25">
      <c r="B2315" s="33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5"/>
      <c r="BB2315" s="11"/>
      <c r="BC2315" s="15"/>
      <c r="BD2315" s="11"/>
      <c r="BE2315" s="15"/>
      <c r="BF2315" s="11"/>
      <c r="BG2315" s="15"/>
      <c r="BH2315" s="11"/>
      <c r="BI2315" s="15"/>
      <c r="BJ2315" s="11"/>
      <c r="BK2315" s="15"/>
    </row>
    <row r="2316" spans="2:63" s="37" customFormat="1" x14ac:dyDescent="0.25">
      <c r="B2316" s="33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5"/>
      <c r="BB2316" s="11"/>
      <c r="BC2316" s="15"/>
      <c r="BD2316" s="11"/>
      <c r="BE2316" s="15"/>
      <c r="BF2316" s="11"/>
      <c r="BG2316" s="15"/>
      <c r="BH2316" s="11"/>
      <c r="BI2316" s="15"/>
      <c r="BJ2316" s="11"/>
      <c r="BK2316" s="15"/>
    </row>
    <row r="2317" spans="2:63" s="37" customFormat="1" x14ac:dyDescent="0.25">
      <c r="B2317" s="33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5"/>
      <c r="BB2317" s="11"/>
      <c r="BC2317" s="15"/>
      <c r="BD2317" s="11"/>
      <c r="BE2317" s="15"/>
      <c r="BF2317" s="11"/>
      <c r="BG2317" s="15"/>
      <c r="BH2317" s="11"/>
      <c r="BI2317" s="15"/>
      <c r="BJ2317" s="11"/>
      <c r="BK2317" s="15"/>
    </row>
    <row r="2318" spans="2:63" s="37" customFormat="1" x14ac:dyDescent="0.25">
      <c r="B2318" s="33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5"/>
      <c r="BB2318" s="11"/>
      <c r="BC2318" s="15"/>
      <c r="BD2318" s="11"/>
      <c r="BE2318" s="15"/>
      <c r="BF2318" s="11"/>
      <c r="BG2318" s="15"/>
      <c r="BH2318" s="11"/>
      <c r="BI2318" s="15"/>
      <c r="BJ2318" s="11"/>
      <c r="BK2318" s="15"/>
    </row>
    <row r="2319" spans="2:63" s="37" customFormat="1" x14ac:dyDescent="0.25">
      <c r="B2319" s="33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5"/>
      <c r="BB2319" s="11"/>
      <c r="BC2319" s="15"/>
      <c r="BD2319" s="11"/>
      <c r="BE2319" s="15"/>
      <c r="BF2319" s="11"/>
      <c r="BG2319" s="15"/>
      <c r="BH2319" s="11"/>
      <c r="BI2319" s="15"/>
      <c r="BJ2319" s="11"/>
      <c r="BK2319" s="15"/>
    </row>
    <row r="2320" spans="2:63" s="37" customFormat="1" x14ac:dyDescent="0.25">
      <c r="B2320" s="33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5"/>
      <c r="BB2320" s="11"/>
      <c r="BC2320" s="15"/>
      <c r="BD2320" s="11"/>
      <c r="BE2320" s="15"/>
      <c r="BF2320" s="11"/>
      <c r="BG2320" s="15"/>
      <c r="BH2320" s="11"/>
      <c r="BI2320" s="15"/>
      <c r="BJ2320" s="11"/>
      <c r="BK2320" s="15"/>
    </row>
    <row r="2321" spans="2:63" s="37" customFormat="1" x14ac:dyDescent="0.25">
      <c r="B2321" s="33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5"/>
      <c r="BB2321" s="11"/>
      <c r="BC2321" s="15"/>
      <c r="BD2321" s="11"/>
      <c r="BE2321" s="15"/>
      <c r="BF2321" s="11"/>
      <c r="BG2321" s="15"/>
      <c r="BH2321" s="11"/>
      <c r="BI2321" s="15"/>
      <c r="BJ2321" s="11"/>
      <c r="BK2321" s="15"/>
    </row>
    <row r="2322" spans="2:63" s="37" customFormat="1" x14ac:dyDescent="0.25">
      <c r="B2322" s="33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5"/>
      <c r="BB2322" s="11"/>
      <c r="BC2322" s="15"/>
      <c r="BD2322" s="11"/>
      <c r="BE2322" s="15"/>
      <c r="BF2322" s="11"/>
      <c r="BG2322" s="15"/>
      <c r="BH2322" s="11"/>
      <c r="BI2322" s="15"/>
      <c r="BJ2322" s="11"/>
      <c r="BK2322" s="15"/>
    </row>
    <row r="2323" spans="2:63" s="37" customFormat="1" x14ac:dyDescent="0.25">
      <c r="B2323" s="33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5"/>
      <c r="BB2323" s="11"/>
      <c r="BC2323" s="15"/>
      <c r="BD2323" s="11"/>
      <c r="BE2323" s="15"/>
      <c r="BF2323" s="11"/>
      <c r="BG2323" s="15"/>
      <c r="BH2323" s="11"/>
      <c r="BI2323" s="15"/>
      <c r="BJ2323" s="11"/>
      <c r="BK2323" s="15"/>
    </row>
    <row r="2324" spans="2:63" s="37" customFormat="1" x14ac:dyDescent="0.25">
      <c r="B2324" s="33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5"/>
      <c r="BB2324" s="11"/>
      <c r="BC2324" s="15"/>
      <c r="BD2324" s="11"/>
      <c r="BE2324" s="15"/>
      <c r="BF2324" s="11"/>
      <c r="BG2324" s="15"/>
      <c r="BH2324" s="11"/>
      <c r="BI2324" s="15"/>
      <c r="BJ2324" s="11"/>
      <c r="BK2324" s="15"/>
    </row>
    <row r="2325" spans="2:63" s="37" customFormat="1" x14ac:dyDescent="0.25">
      <c r="B2325" s="33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5"/>
      <c r="BB2325" s="11"/>
      <c r="BC2325" s="15"/>
      <c r="BD2325" s="11"/>
      <c r="BE2325" s="15"/>
      <c r="BF2325" s="11"/>
      <c r="BG2325" s="15"/>
      <c r="BH2325" s="11"/>
      <c r="BI2325" s="15"/>
      <c r="BJ2325" s="11"/>
      <c r="BK2325" s="15"/>
    </row>
    <row r="2326" spans="2:63" s="37" customFormat="1" x14ac:dyDescent="0.25">
      <c r="B2326" s="33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5"/>
      <c r="BB2326" s="11"/>
      <c r="BC2326" s="15"/>
      <c r="BD2326" s="11"/>
      <c r="BE2326" s="15"/>
      <c r="BF2326" s="11"/>
      <c r="BG2326" s="15"/>
      <c r="BH2326" s="11"/>
      <c r="BI2326" s="15"/>
      <c r="BJ2326" s="11"/>
      <c r="BK2326" s="15"/>
    </row>
    <row r="2327" spans="2:63" s="37" customFormat="1" x14ac:dyDescent="0.25">
      <c r="B2327" s="33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5"/>
      <c r="BB2327" s="11"/>
      <c r="BC2327" s="15"/>
      <c r="BD2327" s="11"/>
      <c r="BE2327" s="15"/>
      <c r="BF2327" s="11"/>
      <c r="BG2327" s="15"/>
      <c r="BH2327" s="11"/>
      <c r="BI2327" s="15"/>
      <c r="BJ2327" s="11"/>
      <c r="BK2327" s="15"/>
    </row>
    <row r="2328" spans="2:63" s="37" customFormat="1" x14ac:dyDescent="0.25">
      <c r="B2328" s="33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5"/>
      <c r="BB2328" s="11"/>
      <c r="BC2328" s="15"/>
      <c r="BD2328" s="11"/>
      <c r="BE2328" s="15"/>
      <c r="BF2328" s="11"/>
      <c r="BG2328" s="15"/>
      <c r="BH2328" s="11"/>
      <c r="BI2328" s="15"/>
      <c r="BJ2328" s="11"/>
      <c r="BK2328" s="15"/>
    </row>
    <row r="2329" spans="2:63" s="37" customFormat="1" x14ac:dyDescent="0.25">
      <c r="B2329" s="33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5"/>
      <c r="BB2329" s="11"/>
      <c r="BC2329" s="15"/>
      <c r="BD2329" s="11"/>
      <c r="BE2329" s="15"/>
      <c r="BF2329" s="11"/>
      <c r="BG2329" s="15"/>
      <c r="BH2329" s="11"/>
      <c r="BI2329" s="15"/>
      <c r="BJ2329" s="11"/>
      <c r="BK2329" s="15"/>
    </row>
    <row r="2330" spans="2:63" s="37" customFormat="1" x14ac:dyDescent="0.25">
      <c r="B2330" s="33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5"/>
      <c r="BB2330" s="11"/>
      <c r="BC2330" s="15"/>
      <c r="BD2330" s="11"/>
      <c r="BE2330" s="15"/>
      <c r="BF2330" s="11"/>
      <c r="BG2330" s="15"/>
      <c r="BH2330" s="11"/>
      <c r="BI2330" s="15"/>
      <c r="BJ2330" s="11"/>
      <c r="BK2330" s="15"/>
    </row>
    <row r="2331" spans="2:63" s="37" customFormat="1" x14ac:dyDescent="0.25">
      <c r="B2331" s="33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5"/>
      <c r="BB2331" s="11"/>
      <c r="BC2331" s="15"/>
      <c r="BD2331" s="11"/>
      <c r="BE2331" s="15"/>
      <c r="BF2331" s="11"/>
      <c r="BG2331" s="15"/>
      <c r="BH2331" s="11"/>
      <c r="BI2331" s="15"/>
      <c r="BJ2331" s="11"/>
      <c r="BK2331" s="15"/>
    </row>
    <row r="2332" spans="2:63" s="37" customFormat="1" x14ac:dyDescent="0.25">
      <c r="B2332" s="33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5"/>
      <c r="BB2332" s="11"/>
      <c r="BC2332" s="15"/>
      <c r="BD2332" s="11"/>
      <c r="BE2332" s="15"/>
      <c r="BF2332" s="11"/>
      <c r="BG2332" s="15"/>
      <c r="BH2332" s="11"/>
      <c r="BI2332" s="15"/>
      <c r="BJ2332" s="11"/>
      <c r="BK2332" s="15"/>
    </row>
    <row r="2333" spans="2:63" s="37" customFormat="1" x14ac:dyDescent="0.25">
      <c r="B2333" s="33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5"/>
      <c r="BB2333" s="11"/>
      <c r="BC2333" s="15"/>
      <c r="BD2333" s="11"/>
      <c r="BE2333" s="15"/>
      <c r="BF2333" s="11"/>
      <c r="BG2333" s="15"/>
      <c r="BH2333" s="11"/>
      <c r="BI2333" s="15"/>
      <c r="BJ2333" s="11"/>
      <c r="BK2333" s="15"/>
    </row>
    <row r="2334" spans="2:63" s="37" customFormat="1" x14ac:dyDescent="0.25">
      <c r="B2334" s="33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5"/>
      <c r="BB2334" s="11"/>
      <c r="BC2334" s="15"/>
      <c r="BD2334" s="11"/>
      <c r="BE2334" s="15"/>
      <c r="BF2334" s="11"/>
      <c r="BG2334" s="15"/>
      <c r="BH2334" s="11"/>
      <c r="BI2334" s="15"/>
      <c r="BJ2334" s="11"/>
      <c r="BK2334" s="15"/>
    </row>
    <row r="2335" spans="2:63" s="37" customFormat="1" x14ac:dyDescent="0.25">
      <c r="B2335" s="33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5"/>
      <c r="BB2335" s="11"/>
      <c r="BC2335" s="15"/>
      <c r="BD2335" s="11"/>
      <c r="BE2335" s="15"/>
      <c r="BF2335" s="11"/>
      <c r="BG2335" s="15"/>
      <c r="BH2335" s="11"/>
      <c r="BI2335" s="15"/>
      <c r="BJ2335" s="11"/>
      <c r="BK2335" s="15"/>
    </row>
    <row r="2336" spans="2:63" s="37" customFormat="1" x14ac:dyDescent="0.25">
      <c r="B2336" s="33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5"/>
      <c r="BB2336" s="11"/>
      <c r="BC2336" s="15"/>
      <c r="BD2336" s="11"/>
      <c r="BE2336" s="15"/>
      <c r="BF2336" s="11"/>
      <c r="BG2336" s="15"/>
      <c r="BH2336" s="11"/>
      <c r="BI2336" s="15"/>
      <c r="BJ2336" s="11"/>
      <c r="BK2336" s="15"/>
    </row>
    <row r="2337" spans="2:63" s="37" customFormat="1" x14ac:dyDescent="0.25">
      <c r="B2337" s="33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5"/>
      <c r="BB2337" s="11"/>
      <c r="BC2337" s="15"/>
      <c r="BD2337" s="11"/>
      <c r="BE2337" s="15"/>
      <c r="BF2337" s="11"/>
      <c r="BG2337" s="15"/>
      <c r="BH2337" s="11"/>
      <c r="BI2337" s="15"/>
      <c r="BJ2337" s="11"/>
      <c r="BK2337" s="15"/>
    </row>
    <row r="2338" spans="2:63" s="37" customFormat="1" x14ac:dyDescent="0.25">
      <c r="B2338" s="33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5"/>
      <c r="BB2338" s="11"/>
      <c r="BC2338" s="15"/>
      <c r="BD2338" s="11"/>
      <c r="BE2338" s="15"/>
      <c r="BF2338" s="11"/>
      <c r="BG2338" s="15"/>
      <c r="BH2338" s="11"/>
      <c r="BI2338" s="15"/>
      <c r="BJ2338" s="11"/>
      <c r="BK2338" s="15"/>
    </row>
    <row r="2339" spans="2:63" s="37" customFormat="1" x14ac:dyDescent="0.25">
      <c r="B2339" s="33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5"/>
      <c r="BB2339" s="11"/>
      <c r="BC2339" s="15"/>
      <c r="BD2339" s="11"/>
      <c r="BE2339" s="15"/>
      <c r="BF2339" s="11"/>
      <c r="BG2339" s="15"/>
      <c r="BH2339" s="11"/>
      <c r="BI2339" s="15"/>
      <c r="BJ2339" s="11"/>
      <c r="BK2339" s="15"/>
    </row>
    <row r="2340" spans="2:63" s="37" customFormat="1" x14ac:dyDescent="0.25">
      <c r="B2340" s="33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5"/>
      <c r="BB2340" s="11"/>
      <c r="BC2340" s="15"/>
      <c r="BD2340" s="11"/>
      <c r="BE2340" s="15"/>
      <c r="BF2340" s="11"/>
      <c r="BG2340" s="15"/>
      <c r="BH2340" s="11"/>
      <c r="BI2340" s="15"/>
      <c r="BJ2340" s="11"/>
      <c r="BK2340" s="15"/>
    </row>
    <row r="2341" spans="2:63" s="37" customFormat="1" x14ac:dyDescent="0.25">
      <c r="B2341" s="33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5"/>
      <c r="BB2341" s="11"/>
      <c r="BC2341" s="15"/>
      <c r="BD2341" s="11"/>
      <c r="BE2341" s="15"/>
      <c r="BF2341" s="11"/>
      <c r="BG2341" s="15"/>
      <c r="BH2341" s="11"/>
      <c r="BI2341" s="15"/>
      <c r="BJ2341" s="11"/>
      <c r="BK2341" s="15"/>
    </row>
    <row r="2342" spans="2:63" s="37" customFormat="1" x14ac:dyDescent="0.25">
      <c r="B2342" s="33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5"/>
      <c r="BB2342" s="11"/>
      <c r="BC2342" s="15"/>
      <c r="BD2342" s="11"/>
      <c r="BE2342" s="15"/>
      <c r="BF2342" s="11"/>
      <c r="BG2342" s="15"/>
      <c r="BH2342" s="11"/>
      <c r="BI2342" s="15"/>
      <c r="BJ2342" s="11"/>
      <c r="BK2342" s="15"/>
    </row>
    <row r="2343" spans="2:63" s="37" customFormat="1" x14ac:dyDescent="0.25">
      <c r="B2343" s="33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5"/>
      <c r="BB2343" s="11"/>
      <c r="BC2343" s="15"/>
      <c r="BD2343" s="11"/>
      <c r="BE2343" s="15"/>
      <c r="BF2343" s="11"/>
      <c r="BG2343" s="15"/>
      <c r="BH2343" s="11"/>
      <c r="BI2343" s="15"/>
      <c r="BJ2343" s="11"/>
      <c r="BK2343" s="15"/>
    </row>
    <row r="2344" spans="2:63" s="37" customFormat="1" x14ac:dyDescent="0.25">
      <c r="B2344" s="33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5"/>
      <c r="BB2344" s="11"/>
      <c r="BC2344" s="15"/>
      <c r="BD2344" s="11"/>
      <c r="BE2344" s="15"/>
      <c r="BF2344" s="11"/>
      <c r="BG2344" s="15"/>
      <c r="BH2344" s="11"/>
      <c r="BI2344" s="15"/>
      <c r="BJ2344" s="11"/>
      <c r="BK2344" s="15"/>
    </row>
    <row r="2345" spans="2:63" s="37" customFormat="1" x14ac:dyDescent="0.25">
      <c r="B2345" s="33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5"/>
      <c r="BB2345" s="11"/>
      <c r="BC2345" s="15"/>
      <c r="BD2345" s="11"/>
      <c r="BE2345" s="15"/>
      <c r="BF2345" s="11"/>
      <c r="BG2345" s="15"/>
      <c r="BH2345" s="11"/>
      <c r="BI2345" s="15"/>
      <c r="BJ2345" s="11"/>
      <c r="BK2345" s="15"/>
    </row>
    <row r="2346" spans="2:63" s="37" customFormat="1" x14ac:dyDescent="0.25">
      <c r="B2346" s="33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5"/>
      <c r="BB2346" s="11"/>
      <c r="BC2346" s="15"/>
      <c r="BD2346" s="11"/>
      <c r="BE2346" s="15"/>
      <c r="BF2346" s="11"/>
      <c r="BG2346" s="15"/>
      <c r="BH2346" s="11"/>
      <c r="BI2346" s="15"/>
      <c r="BJ2346" s="11"/>
      <c r="BK2346" s="15"/>
    </row>
    <row r="2347" spans="2:63" s="37" customFormat="1" x14ac:dyDescent="0.25">
      <c r="B2347" s="33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5"/>
      <c r="BB2347" s="11"/>
      <c r="BC2347" s="15"/>
      <c r="BD2347" s="11"/>
      <c r="BE2347" s="15"/>
      <c r="BF2347" s="11"/>
      <c r="BG2347" s="15"/>
      <c r="BH2347" s="11"/>
      <c r="BI2347" s="15"/>
      <c r="BJ2347" s="11"/>
      <c r="BK2347" s="15"/>
    </row>
    <row r="2348" spans="2:63" s="37" customFormat="1" x14ac:dyDescent="0.25">
      <c r="B2348" s="33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5"/>
      <c r="BB2348" s="11"/>
      <c r="BC2348" s="15"/>
      <c r="BD2348" s="11"/>
      <c r="BE2348" s="15"/>
      <c r="BF2348" s="11"/>
      <c r="BG2348" s="15"/>
      <c r="BH2348" s="11"/>
      <c r="BI2348" s="15"/>
      <c r="BJ2348" s="11"/>
      <c r="BK2348" s="15"/>
    </row>
    <row r="2349" spans="2:63" s="37" customFormat="1" x14ac:dyDescent="0.25">
      <c r="B2349" s="33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5"/>
      <c r="BB2349" s="11"/>
      <c r="BC2349" s="15"/>
      <c r="BD2349" s="11"/>
      <c r="BE2349" s="15"/>
      <c r="BF2349" s="11"/>
      <c r="BG2349" s="15"/>
      <c r="BH2349" s="11"/>
      <c r="BI2349" s="15"/>
      <c r="BJ2349" s="11"/>
      <c r="BK2349" s="15"/>
    </row>
    <row r="2350" spans="2:63" s="37" customFormat="1" x14ac:dyDescent="0.25">
      <c r="B2350" s="33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5"/>
      <c r="BB2350" s="11"/>
      <c r="BC2350" s="15"/>
      <c r="BD2350" s="11"/>
      <c r="BE2350" s="15"/>
      <c r="BF2350" s="11"/>
      <c r="BG2350" s="15"/>
      <c r="BH2350" s="11"/>
      <c r="BI2350" s="15"/>
      <c r="BJ2350" s="11"/>
      <c r="BK2350" s="15"/>
    </row>
    <row r="2351" spans="2:63" s="37" customFormat="1" x14ac:dyDescent="0.25">
      <c r="B2351" s="33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5"/>
      <c r="BB2351" s="11"/>
      <c r="BC2351" s="15"/>
      <c r="BD2351" s="11"/>
      <c r="BE2351" s="15"/>
      <c r="BF2351" s="11"/>
      <c r="BG2351" s="15"/>
      <c r="BH2351" s="11"/>
      <c r="BI2351" s="15"/>
      <c r="BJ2351" s="11"/>
      <c r="BK2351" s="15"/>
    </row>
    <row r="2352" spans="2:63" s="37" customFormat="1" x14ac:dyDescent="0.25">
      <c r="B2352" s="33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5"/>
      <c r="BB2352" s="11"/>
      <c r="BC2352" s="15"/>
      <c r="BD2352" s="11"/>
      <c r="BE2352" s="15"/>
      <c r="BF2352" s="11"/>
      <c r="BG2352" s="15"/>
      <c r="BH2352" s="11"/>
      <c r="BI2352" s="15"/>
      <c r="BJ2352" s="11"/>
      <c r="BK2352" s="15"/>
    </row>
    <row r="2353" spans="2:63" s="37" customFormat="1" x14ac:dyDescent="0.25">
      <c r="B2353" s="33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5"/>
      <c r="BB2353" s="11"/>
      <c r="BC2353" s="15"/>
      <c r="BD2353" s="11"/>
      <c r="BE2353" s="15"/>
      <c r="BF2353" s="11"/>
      <c r="BG2353" s="15"/>
      <c r="BH2353" s="11"/>
      <c r="BI2353" s="15"/>
      <c r="BJ2353" s="11"/>
      <c r="BK2353" s="15"/>
    </row>
    <row r="2354" spans="2:63" s="37" customFormat="1" x14ac:dyDescent="0.25">
      <c r="B2354" s="33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5"/>
      <c r="BB2354" s="11"/>
      <c r="BC2354" s="15"/>
      <c r="BD2354" s="11"/>
      <c r="BE2354" s="15"/>
      <c r="BF2354" s="11"/>
      <c r="BG2354" s="15"/>
      <c r="BH2354" s="11"/>
      <c r="BI2354" s="15"/>
      <c r="BJ2354" s="11"/>
      <c r="BK2354" s="15"/>
    </row>
    <row r="2355" spans="2:63" s="37" customFormat="1" x14ac:dyDescent="0.25">
      <c r="B2355" s="33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5"/>
      <c r="BB2355" s="11"/>
      <c r="BC2355" s="15"/>
      <c r="BD2355" s="11"/>
      <c r="BE2355" s="15"/>
      <c r="BF2355" s="11"/>
      <c r="BG2355" s="15"/>
      <c r="BH2355" s="11"/>
      <c r="BI2355" s="15"/>
      <c r="BJ2355" s="11"/>
      <c r="BK2355" s="15"/>
    </row>
    <row r="2356" spans="2:63" s="37" customFormat="1" x14ac:dyDescent="0.25">
      <c r="B2356" s="33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5"/>
      <c r="BB2356" s="11"/>
      <c r="BC2356" s="15"/>
      <c r="BD2356" s="11"/>
      <c r="BE2356" s="15"/>
      <c r="BF2356" s="11"/>
      <c r="BG2356" s="15"/>
      <c r="BH2356" s="11"/>
      <c r="BI2356" s="15"/>
      <c r="BJ2356" s="11"/>
      <c r="BK2356" s="15"/>
    </row>
    <row r="2357" spans="2:63" s="37" customFormat="1" x14ac:dyDescent="0.25">
      <c r="B2357" s="33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5"/>
      <c r="BB2357" s="11"/>
      <c r="BC2357" s="15"/>
      <c r="BD2357" s="11"/>
      <c r="BE2357" s="15"/>
      <c r="BF2357" s="11"/>
      <c r="BG2357" s="15"/>
      <c r="BH2357" s="11"/>
      <c r="BI2357" s="15"/>
      <c r="BJ2357" s="11"/>
      <c r="BK2357" s="15"/>
    </row>
    <row r="2358" spans="2:63" s="37" customFormat="1" x14ac:dyDescent="0.25">
      <c r="B2358" s="33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5"/>
      <c r="BB2358" s="11"/>
      <c r="BC2358" s="15"/>
      <c r="BD2358" s="11"/>
      <c r="BE2358" s="15"/>
      <c r="BF2358" s="11"/>
      <c r="BG2358" s="15"/>
      <c r="BH2358" s="11"/>
      <c r="BI2358" s="15"/>
      <c r="BJ2358" s="11"/>
      <c r="BK2358" s="15"/>
    </row>
    <row r="2359" spans="2:63" s="37" customFormat="1" x14ac:dyDescent="0.25">
      <c r="B2359" s="33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5"/>
      <c r="BB2359" s="11"/>
      <c r="BC2359" s="15"/>
      <c r="BD2359" s="11"/>
      <c r="BE2359" s="15"/>
      <c r="BF2359" s="11"/>
      <c r="BG2359" s="15"/>
      <c r="BH2359" s="11"/>
      <c r="BI2359" s="15"/>
      <c r="BJ2359" s="11"/>
      <c r="BK2359" s="15"/>
    </row>
    <row r="2360" spans="2:63" s="37" customFormat="1" x14ac:dyDescent="0.25">
      <c r="B2360" s="33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5"/>
      <c r="BB2360" s="11"/>
      <c r="BC2360" s="15"/>
      <c r="BD2360" s="11"/>
      <c r="BE2360" s="15"/>
      <c r="BF2360" s="11"/>
      <c r="BG2360" s="15"/>
      <c r="BH2360" s="11"/>
      <c r="BI2360" s="15"/>
      <c r="BJ2360" s="11"/>
      <c r="BK2360" s="15"/>
    </row>
    <row r="2361" spans="2:63" s="37" customFormat="1" x14ac:dyDescent="0.25">
      <c r="B2361" s="33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5"/>
      <c r="BB2361" s="11"/>
      <c r="BC2361" s="15"/>
      <c r="BD2361" s="11"/>
      <c r="BE2361" s="15"/>
      <c r="BF2361" s="11"/>
      <c r="BG2361" s="15"/>
      <c r="BH2361" s="11"/>
      <c r="BI2361" s="15"/>
      <c r="BJ2361" s="11"/>
      <c r="BK2361" s="15"/>
    </row>
    <row r="2362" spans="2:63" s="37" customFormat="1" x14ac:dyDescent="0.25">
      <c r="B2362" s="33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5"/>
      <c r="BB2362" s="11"/>
      <c r="BC2362" s="15"/>
      <c r="BD2362" s="11"/>
      <c r="BE2362" s="15"/>
      <c r="BF2362" s="11"/>
      <c r="BG2362" s="15"/>
      <c r="BH2362" s="11"/>
      <c r="BI2362" s="15"/>
      <c r="BJ2362" s="11"/>
      <c r="BK2362" s="15"/>
    </row>
    <row r="2363" spans="2:63" s="37" customFormat="1" x14ac:dyDescent="0.25">
      <c r="B2363" s="33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5"/>
      <c r="BB2363" s="11"/>
      <c r="BC2363" s="15"/>
      <c r="BD2363" s="11"/>
      <c r="BE2363" s="15"/>
      <c r="BF2363" s="11"/>
      <c r="BG2363" s="15"/>
      <c r="BH2363" s="11"/>
      <c r="BI2363" s="15"/>
      <c r="BJ2363" s="11"/>
      <c r="BK2363" s="15"/>
    </row>
    <row r="2364" spans="2:63" s="37" customFormat="1" x14ac:dyDescent="0.25">
      <c r="B2364" s="33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5"/>
      <c r="BB2364" s="11"/>
      <c r="BC2364" s="15"/>
      <c r="BD2364" s="11"/>
      <c r="BE2364" s="15"/>
      <c r="BF2364" s="11"/>
      <c r="BG2364" s="15"/>
      <c r="BH2364" s="11"/>
      <c r="BI2364" s="15"/>
      <c r="BJ2364" s="11"/>
      <c r="BK2364" s="15"/>
    </row>
    <row r="2365" spans="2:63" s="37" customFormat="1" x14ac:dyDescent="0.25">
      <c r="B2365" s="33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5"/>
      <c r="BB2365" s="11"/>
      <c r="BC2365" s="15"/>
      <c r="BD2365" s="11"/>
      <c r="BE2365" s="15"/>
      <c r="BF2365" s="11"/>
      <c r="BG2365" s="15"/>
      <c r="BH2365" s="11"/>
      <c r="BI2365" s="15"/>
      <c r="BJ2365" s="11"/>
      <c r="BK2365" s="15"/>
    </row>
    <row r="2366" spans="2:63" s="37" customFormat="1" x14ac:dyDescent="0.25">
      <c r="B2366" s="33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5"/>
      <c r="BB2366" s="11"/>
      <c r="BC2366" s="15"/>
      <c r="BD2366" s="11"/>
      <c r="BE2366" s="15"/>
      <c r="BF2366" s="11"/>
      <c r="BG2366" s="15"/>
      <c r="BH2366" s="11"/>
      <c r="BI2366" s="15"/>
      <c r="BJ2366" s="11"/>
      <c r="BK2366" s="15"/>
    </row>
    <row r="2367" spans="2:63" s="37" customFormat="1" x14ac:dyDescent="0.25">
      <c r="B2367" s="33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5"/>
      <c r="BB2367" s="11"/>
      <c r="BC2367" s="15"/>
      <c r="BD2367" s="11"/>
      <c r="BE2367" s="15"/>
      <c r="BF2367" s="11"/>
      <c r="BG2367" s="15"/>
      <c r="BH2367" s="11"/>
      <c r="BI2367" s="15"/>
      <c r="BJ2367" s="11"/>
      <c r="BK2367" s="15"/>
    </row>
    <row r="2368" spans="2:63" s="37" customFormat="1" x14ac:dyDescent="0.25">
      <c r="B2368" s="33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5"/>
      <c r="BB2368" s="11"/>
      <c r="BC2368" s="15"/>
      <c r="BD2368" s="11"/>
      <c r="BE2368" s="15"/>
      <c r="BF2368" s="11"/>
      <c r="BG2368" s="15"/>
      <c r="BH2368" s="11"/>
      <c r="BI2368" s="15"/>
      <c r="BJ2368" s="11"/>
      <c r="BK2368" s="15"/>
    </row>
    <row r="2369" spans="2:63" s="37" customFormat="1" x14ac:dyDescent="0.25">
      <c r="B2369" s="33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5"/>
      <c r="BB2369" s="11"/>
      <c r="BC2369" s="15"/>
      <c r="BD2369" s="11"/>
      <c r="BE2369" s="15"/>
      <c r="BF2369" s="11"/>
      <c r="BG2369" s="15"/>
      <c r="BH2369" s="11"/>
      <c r="BI2369" s="15"/>
      <c r="BJ2369" s="11"/>
      <c r="BK2369" s="15"/>
    </row>
    <row r="2370" spans="2:63" s="37" customFormat="1" x14ac:dyDescent="0.25">
      <c r="B2370" s="33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5"/>
      <c r="BB2370" s="11"/>
      <c r="BC2370" s="15"/>
      <c r="BD2370" s="11"/>
      <c r="BE2370" s="15"/>
      <c r="BF2370" s="11"/>
      <c r="BG2370" s="15"/>
      <c r="BH2370" s="11"/>
      <c r="BI2370" s="15"/>
      <c r="BJ2370" s="11"/>
      <c r="BK2370" s="15"/>
    </row>
    <row r="2371" spans="2:63" s="37" customFormat="1" x14ac:dyDescent="0.25">
      <c r="B2371" s="33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5"/>
      <c r="BB2371" s="11"/>
      <c r="BC2371" s="15"/>
      <c r="BD2371" s="11"/>
      <c r="BE2371" s="15"/>
      <c r="BF2371" s="11"/>
      <c r="BG2371" s="15"/>
      <c r="BH2371" s="11"/>
      <c r="BI2371" s="15"/>
      <c r="BJ2371" s="11"/>
      <c r="BK2371" s="15"/>
    </row>
    <row r="2372" spans="2:63" s="37" customFormat="1" x14ac:dyDescent="0.25">
      <c r="B2372" s="33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5"/>
      <c r="BB2372" s="11"/>
      <c r="BC2372" s="15"/>
      <c r="BD2372" s="11"/>
      <c r="BE2372" s="15"/>
      <c r="BF2372" s="11"/>
      <c r="BG2372" s="15"/>
      <c r="BH2372" s="11"/>
      <c r="BI2372" s="15"/>
      <c r="BJ2372" s="11"/>
      <c r="BK2372" s="15"/>
    </row>
    <row r="2373" spans="2:63" s="37" customFormat="1" x14ac:dyDescent="0.25">
      <c r="B2373" s="33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5"/>
      <c r="BB2373" s="11"/>
      <c r="BC2373" s="15"/>
      <c r="BD2373" s="11"/>
      <c r="BE2373" s="15"/>
      <c r="BF2373" s="11"/>
      <c r="BG2373" s="15"/>
      <c r="BH2373" s="11"/>
      <c r="BI2373" s="15"/>
      <c r="BJ2373" s="11"/>
      <c r="BK2373" s="15"/>
    </row>
    <row r="2374" spans="2:63" s="37" customFormat="1" x14ac:dyDescent="0.25">
      <c r="B2374" s="33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5"/>
      <c r="BB2374" s="11"/>
      <c r="BC2374" s="15"/>
      <c r="BD2374" s="11"/>
      <c r="BE2374" s="15"/>
      <c r="BF2374" s="11"/>
      <c r="BG2374" s="15"/>
      <c r="BH2374" s="11"/>
      <c r="BI2374" s="15"/>
      <c r="BJ2374" s="11"/>
      <c r="BK2374" s="15"/>
    </row>
    <row r="2375" spans="2:63" s="37" customFormat="1" x14ac:dyDescent="0.25">
      <c r="B2375" s="33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5"/>
      <c r="BB2375" s="11"/>
      <c r="BC2375" s="15"/>
      <c r="BD2375" s="11"/>
      <c r="BE2375" s="15"/>
      <c r="BF2375" s="11"/>
      <c r="BG2375" s="15"/>
      <c r="BH2375" s="11"/>
      <c r="BI2375" s="15"/>
      <c r="BJ2375" s="11"/>
      <c r="BK2375" s="15"/>
    </row>
    <row r="2376" spans="2:63" s="37" customFormat="1" x14ac:dyDescent="0.25">
      <c r="B2376" s="33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5"/>
      <c r="BB2376" s="11"/>
      <c r="BC2376" s="15"/>
      <c r="BD2376" s="11"/>
      <c r="BE2376" s="15"/>
      <c r="BF2376" s="11"/>
      <c r="BG2376" s="15"/>
      <c r="BH2376" s="11"/>
      <c r="BI2376" s="15"/>
      <c r="BJ2376" s="11"/>
      <c r="BK2376" s="15"/>
    </row>
    <row r="2377" spans="2:63" s="37" customFormat="1" x14ac:dyDescent="0.25">
      <c r="B2377" s="33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5"/>
      <c r="BB2377" s="11"/>
      <c r="BC2377" s="15"/>
      <c r="BD2377" s="11"/>
      <c r="BE2377" s="15"/>
      <c r="BF2377" s="11"/>
      <c r="BG2377" s="15"/>
      <c r="BH2377" s="11"/>
      <c r="BI2377" s="15"/>
      <c r="BJ2377" s="11"/>
      <c r="BK2377" s="15"/>
    </row>
    <row r="2378" spans="2:63" s="37" customFormat="1" x14ac:dyDescent="0.25">
      <c r="B2378" s="33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5"/>
      <c r="BB2378" s="11"/>
      <c r="BC2378" s="15"/>
      <c r="BD2378" s="11"/>
      <c r="BE2378" s="15"/>
      <c r="BF2378" s="11"/>
      <c r="BG2378" s="15"/>
      <c r="BH2378" s="11"/>
      <c r="BI2378" s="15"/>
      <c r="BJ2378" s="11"/>
      <c r="BK2378" s="15"/>
    </row>
    <row r="2379" spans="2:63" s="37" customFormat="1" x14ac:dyDescent="0.25">
      <c r="B2379" s="33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5"/>
      <c r="BB2379" s="11"/>
      <c r="BC2379" s="15"/>
      <c r="BD2379" s="11"/>
      <c r="BE2379" s="15"/>
      <c r="BF2379" s="11"/>
      <c r="BG2379" s="15"/>
      <c r="BH2379" s="11"/>
      <c r="BI2379" s="15"/>
      <c r="BJ2379" s="11"/>
      <c r="BK2379" s="15"/>
    </row>
    <row r="2380" spans="2:63" s="37" customFormat="1" x14ac:dyDescent="0.25">
      <c r="B2380" s="33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5"/>
      <c r="BB2380" s="11"/>
      <c r="BC2380" s="15"/>
      <c r="BD2380" s="11"/>
      <c r="BE2380" s="15"/>
      <c r="BF2380" s="11"/>
      <c r="BG2380" s="15"/>
      <c r="BH2380" s="11"/>
      <c r="BI2380" s="15"/>
      <c r="BJ2380" s="11"/>
      <c r="BK2380" s="15"/>
    </row>
    <row r="2381" spans="2:63" s="37" customFormat="1" x14ac:dyDescent="0.25">
      <c r="B2381" s="33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5"/>
      <c r="BB2381" s="11"/>
      <c r="BC2381" s="15"/>
      <c r="BD2381" s="11"/>
      <c r="BE2381" s="15"/>
      <c r="BF2381" s="11"/>
      <c r="BG2381" s="15"/>
      <c r="BH2381" s="11"/>
      <c r="BI2381" s="15"/>
      <c r="BJ2381" s="11"/>
      <c r="BK2381" s="15"/>
    </row>
    <row r="2382" spans="2:63" s="37" customFormat="1" x14ac:dyDescent="0.25">
      <c r="B2382" s="33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5"/>
      <c r="BB2382" s="11"/>
      <c r="BC2382" s="15"/>
      <c r="BD2382" s="11"/>
      <c r="BE2382" s="15"/>
      <c r="BF2382" s="11"/>
      <c r="BG2382" s="15"/>
      <c r="BH2382" s="11"/>
      <c r="BI2382" s="15"/>
      <c r="BJ2382" s="11"/>
      <c r="BK2382" s="15"/>
    </row>
    <row r="2383" spans="2:63" s="37" customFormat="1" x14ac:dyDescent="0.25">
      <c r="B2383" s="33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5"/>
      <c r="BB2383" s="11"/>
      <c r="BC2383" s="15"/>
      <c r="BD2383" s="11"/>
      <c r="BE2383" s="15"/>
      <c r="BF2383" s="11"/>
      <c r="BG2383" s="15"/>
      <c r="BH2383" s="11"/>
      <c r="BI2383" s="15"/>
      <c r="BJ2383" s="11"/>
      <c r="BK2383" s="15"/>
    </row>
    <row r="2384" spans="2:63" s="37" customFormat="1" x14ac:dyDescent="0.25">
      <c r="B2384" s="33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5"/>
      <c r="BB2384" s="11"/>
      <c r="BC2384" s="15"/>
      <c r="BD2384" s="11"/>
      <c r="BE2384" s="15"/>
      <c r="BF2384" s="11"/>
      <c r="BG2384" s="15"/>
      <c r="BH2384" s="11"/>
      <c r="BI2384" s="15"/>
      <c r="BJ2384" s="11"/>
      <c r="BK2384" s="15"/>
    </row>
    <row r="2385" spans="2:63" s="37" customFormat="1" x14ac:dyDescent="0.25">
      <c r="B2385" s="33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5"/>
      <c r="BB2385" s="11"/>
      <c r="BC2385" s="15"/>
      <c r="BD2385" s="11"/>
      <c r="BE2385" s="15"/>
      <c r="BF2385" s="11"/>
      <c r="BG2385" s="15"/>
      <c r="BH2385" s="11"/>
      <c r="BI2385" s="15"/>
      <c r="BJ2385" s="11"/>
      <c r="BK2385" s="15"/>
    </row>
    <row r="2386" spans="2:63" s="37" customFormat="1" x14ac:dyDescent="0.25">
      <c r="B2386" s="33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5"/>
      <c r="BB2386" s="11"/>
      <c r="BC2386" s="15"/>
      <c r="BD2386" s="11"/>
      <c r="BE2386" s="15"/>
      <c r="BF2386" s="11"/>
      <c r="BG2386" s="15"/>
      <c r="BH2386" s="11"/>
      <c r="BI2386" s="15"/>
      <c r="BJ2386" s="11"/>
      <c r="BK2386" s="15"/>
    </row>
    <row r="2387" spans="2:63" s="37" customFormat="1" x14ac:dyDescent="0.25">
      <c r="B2387" s="33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5"/>
      <c r="BB2387" s="11"/>
      <c r="BC2387" s="15"/>
      <c r="BD2387" s="11"/>
      <c r="BE2387" s="15"/>
      <c r="BF2387" s="11"/>
      <c r="BG2387" s="15"/>
      <c r="BH2387" s="11"/>
      <c r="BI2387" s="15"/>
      <c r="BJ2387" s="11"/>
      <c r="BK2387" s="15"/>
    </row>
    <row r="2388" spans="2:63" s="37" customFormat="1" x14ac:dyDescent="0.25">
      <c r="B2388" s="33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5"/>
      <c r="BB2388" s="11"/>
      <c r="BC2388" s="15"/>
      <c r="BD2388" s="11"/>
      <c r="BE2388" s="15"/>
      <c r="BF2388" s="11"/>
      <c r="BG2388" s="15"/>
      <c r="BH2388" s="11"/>
      <c r="BI2388" s="15"/>
      <c r="BJ2388" s="11"/>
      <c r="BK2388" s="15"/>
    </row>
    <row r="2389" spans="2:63" s="37" customFormat="1" x14ac:dyDescent="0.25">
      <c r="B2389" s="33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5"/>
      <c r="BB2389" s="11"/>
      <c r="BC2389" s="15"/>
      <c r="BD2389" s="11"/>
      <c r="BE2389" s="15"/>
      <c r="BF2389" s="11"/>
      <c r="BG2389" s="15"/>
      <c r="BH2389" s="11"/>
      <c r="BI2389" s="15"/>
      <c r="BJ2389" s="11"/>
      <c r="BK2389" s="15"/>
    </row>
    <row r="2390" spans="2:63" s="37" customFormat="1" x14ac:dyDescent="0.25">
      <c r="B2390" s="33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5"/>
      <c r="BB2390" s="11"/>
      <c r="BC2390" s="15"/>
      <c r="BD2390" s="11"/>
      <c r="BE2390" s="15"/>
      <c r="BF2390" s="11"/>
      <c r="BG2390" s="15"/>
      <c r="BH2390" s="11"/>
      <c r="BI2390" s="15"/>
      <c r="BJ2390" s="11"/>
      <c r="BK2390" s="15"/>
    </row>
    <row r="2391" spans="2:63" s="37" customFormat="1" x14ac:dyDescent="0.25">
      <c r="B2391" s="33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5"/>
      <c r="BB2391" s="11"/>
      <c r="BC2391" s="15"/>
      <c r="BD2391" s="11"/>
      <c r="BE2391" s="15"/>
      <c r="BF2391" s="11"/>
      <c r="BG2391" s="15"/>
      <c r="BH2391" s="11"/>
      <c r="BI2391" s="15"/>
      <c r="BJ2391" s="11"/>
      <c r="BK2391" s="15"/>
    </row>
    <row r="2392" spans="2:63" s="37" customFormat="1" x14ac:dyDescent="0.25">
      <c r="B2392" s="33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5"/>
      <c r="BB2392" s="11"/>
      <c r="BC2392" s="15"/>
      <c r="BD2392" s="11"/>
      <c r="BE2392" s="15"/>
      <c r="BF2392" s="11"/>
      <c r="BG2392" s="15"/>
      <c r="BH2392" s="11"/>
      <c r="BI2392" s="15"/>
      <c r="BJ2392" s="11"/>
      <c r="BK2392" s="15"/>
    </row>
    <row r="2393" spans="2:63" s="37" customFormat="1" x14ac:dyDescent="0.25">
      <c r="B2393" s="33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5"/>
      <c r="BB2393" s="11"/>
      <c r="BC2393" s="15"/>
      <c r="BD2393" s="11"/>
      <c r="BE2393" s="15"/>
      <c r="BF2393" s="11"/>
      <c r="BG2393" s="15"/>
      <c r="BH2393" s="11"/>
      <c r="BI2393" s="15"/>
      <c r="BJ2393" s="11"/>
      <c r="BK2393" s="15"/>
    </row>
    <row r="2394" spans="2:63" s="37" customFormat="1" x14ac:dyDescent="0.25">
      <c r="B2394" s="33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5"/>
      <c r="BB2394" s="11"/>
      <c r="BC2394" s="15"/>
      <c r="BD2394" s="11"/>
      <c r="BE2394" s="15"/>
      <c r="BF2394" s="11"/>
      <c r="BG2394" s="15"/>
      <c r="BH2394" s="11"/>
      <c r="BI2394" s="15"/>
      <c r="BJ2394" s="11"/>
      <c r="BK2394" s="15"/>
    </row>
    <row r="2395" spans="2:63" s="37" customFormat="1" x14ac:dyDescent="0.25">
      <c r="B2395" s="33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5"/>
      <c r="BB2395" s="11"/>
      <c r="BC2395" s="15"/>
      <c r="BD2395" s="11"/>
      <c r="BE2395" s="15"/>
      <c r="BF2395" s="11"/>
      <c r="BG2395" s="15"/>
      <c r="BH2395" s="11"/>
      <c r="BI2395" s="15"/>
      <c r="BJ2395" s="11"/>
      <c r="BK2395" s="15"/>
    </row>
    <row r="2396" spans="2:63" s="37" customFormat="1" x14ac:dyDescent="0.25">
      <c r="B2396" s="33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5"/>
      <c r="BB2396" s="11"/>
      <c r="BC2396" s="15"/>
      <c r="BD2396" s="11"/>
      <c r="BE2396" s="15"/>
      <c r="BF2396" s="11"/>
      <c r="BG2396" s="15"/>
      <c r="BH2396" s="11"/>
      <c r="BI2396" s="15"/>
      <c r="BJ2396" s="11"/>
      <c r="BK2396" s="15"/>
    </row>
    <row r="2397" spans="2:63" s="37" customFormat="1" x14ac:dyDescent="0.25">
      <c r="B2397" s="33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5"/>
      <c r="BB2397" s="11"/>
      <c r="BC2397" s="15"/>
      <c r="BD2397" s="11"/>
      <c r="BE2397" s="15"/>
      <c r="BF2397" s="11"/>
      <c r="BG2397" s="15"/>
      <c r="BH2397" s="11"/>
      <c r="BI2397" s="15"/>
      <c r="BJ2397" s="11"/>
      <c r="BK2397" s="15"/>
    </row>
    <row r="2398" spans="2:63" s="37" customFormat="1" x14ac:dyDescent="0.25">
      <c r="B2398" s="33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5"/>
      <c r="BB2398" s="11"/>
      <c r="BC2398" s="15"/>
      <c r="BD2398" s="11"/>
      <c r="BE2398" s="15"/>
      <c r="BF2398" s="11"/>
      <c r="BG2398" s="15"/>
      <c r="BH2398" s="11"/>
      <c r="BI2398" s="15"/>
      <c r="BJ2398" s="11"/>
      <c r="BK2398" s="15"/>
    </row>
    <row r="2399" spans="2:63" s="37" customFormat="1" x14ac:dyDescent="0.25">
      <c r="B2399" s="33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5"/>
      <c r="BB2399" s="11"/>
      <c r="BC2399" s="15"/>
      <c r="BD2399" s="11"/>
      <c r="BE2399" s="15"/>
      <c r="BF2399" s="11"/>
      <c r="BG2399" s="15"/>
      <c r="BH2399" s="11"/>
      <c r="BI2399" s="15"/>
      <c r="BJ2399" s="11"/>
      <c r="BK2399" s="15"/>
    </row>
    <row r="2400" spans="2:63" s="37" customFormat="1" x14ac:dyDescent="0.25">
      <c r="B2400" s="33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5"/>
      <c r="BB2400" s="11"/>
      <c r="BC2400" s="15"/>
      <c r="BD2400" s="11"/>
      <c r="BE2400" s="15"/>
      <c r="BF2400" s="11"/>
      <c r="BG2400" s="15"/>
      <c r="BH2400" s="11"/>
      <c r="BI2400" s="15"/>
      <c r="BJ2400" s="11"/>
      <c r="BK2400" s="15"/>
    </row>
    <row r="2401" spans="2:63" s="37" customFormat="1" x14ac:dyDescent="0.25">
      <c r="B2401" s="33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5"/>
      <c r="BB2401" s="11"/>
      <c r="BC2401" s="15"/>
      <c r="BD2401" s="11"/>
      <c r="BE2401" s="15"/>
      <c r="BF2401" s="11"/>
      <c r="BG2401" s="15"/>
      <c r="BH2401" s="11"/>
      <c r="BI2401" s="15"/>
      <c r="BJ2401" s="11"/>
      <c r="BK2401" s="15"/>
    </row>
    <row r="2402" spans="2:63" s="37" customFormat="1" x14ac:dyDescent="0.25">
      <c r="B2402" s="33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5"/>
      <c r="BB2402" s="11"/>
      <c r="BC2402" s="15"/>
      <c r="BD2402" s="11"/>
      <c r="BE2402" s="15"/>
      <c r="BF2402" s="11"/>
      <c r="BG2402" s="15"/>
      <c r="BH2402" s="11"/>
      <c r="BI2402" s="15"/>
      <c r="BJ2402" s="11"/>
      <c r="BK2402" s="15"/>
    </row>
    <row r="2403" spans="2:63" s="37" customFormat="1" x14ac:dyDescent="0.25">
      <c r="B2403" s="33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5"/>
      <c r="BB2403" s="11"/>
      <c r="BC2403" s="15"/>
      <c r="BD2403" s="11"/>
      <c r="BE2403" s="15"/>
      <c r="BF2403" s="11"/>
      <c r="BG2403" s="15"/>
      <c r="BH2403" s="11"/>
      <c r="BI2403" s="15"/>
      <c r="BJ2403" s="11"/>
      <c r="BK2403" s="15"/>
    </row>
    <row r="2404" spans="2:63" s="37" customFormat="1" x14ac:dyDescent="0.25">
      <c r="B2404" s="33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5"/>
      <c r="BB2404" s="11"/>
      <c r="BC2404" s="15"/>
      <c r="BD2404" s="11"/>
      <c r="BE2404" s="15"/>
      <c r="BF2404" s="11"/>
      <c r="BG2404" s="15"/>
      <c r="BH2404" s="11"/>
      <c r="BI2404" s="15"/>
      <c r="BJ2404" s="11"/>
      <c r="BK2404" s="15"/>
    </row>
    <row r="2405" spans="2:63" s="37" customFormat="1" x14ac:dyDescent="0.25">
      <c r="B2405" s="33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5"/>
      <c r="BB2405" s="11"/>
      <c r="BC2405" s="15"/>
      <c r="BD2405" s="11"/>
      <c r="BE2405" s="15"/>
      <c r="BF2405" s="11"/>
      <c r="BG2405" s="15"/>
      <c r="BH2405" s="11"/>
      <c r="BI2405" s="15"/>
      <c r="BJ2405" s="11"/>
      <c r="BK2405" s="15"/>
    </row>
    <row r="2406" spans="2:63" s="37" customFormat="1" x14ac:dyDescent="0.25">
      <c r="B2406" s="33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5"/>
      <c r="BB2406" s="11"/>
      <c r="BC2406" s="15"/>
      <c r="BD2406" s="11"/>
      <c r="BE2406" s="15"/>
      <c r="BF2406" s="11"/>
      <c r="BG2406" s="15"/>
      <c r="BH2406" s="11"/>
      <c r="BI2406" s="15"/>
      <c r="BJ2406" s="11"/>
      <c r="BK2406" s="15"/>
    </row>
    <row r="2407" spans="2:63" s="37" customFormat="1" x14ac:dyDescent="0.25">
      <c r="B2407" s="33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5"/>
      <c r="BB2407" s="11"/>
      <c r="BC2407" s="15"/>
      <c r="BD2407" s="11"/>
      <c r="BE2407" s="15"/>
      <c r="BF2407" s="11"/>
      <c r="BG2407" s="15"/>
      <c r="BH2407" s="11"/>
      <c r="BI2407" s="15"/>
      <c r="BJ2407" s="11"/>
      <c r="BK2407" s="15"/>
    </row>
    <row r="2408" spans="2:63" s="37" customFormat="1" x14ac:dyDescent="0.25">
      <c r="B2408" s="33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5"/>
      <c r="BB2408" s="11"/>
      <c r="BC2408" s="15"/>
      <c r="BD2408" s="11"/>
      <c r="BE2408" s="15"/>
      <c r="BF2408" s="11"/>
      <c r="BG2408" s="15"/>
      <c r="BH2408" s="11"/>
      <c r="BI2408" s="15"/>
      <c r="BJ2408" s="11"/>
      <c r="BK2408" s="15"/>
    </row>
    <row r="2409" spans="2:63" s="37" customFormat="1" x14ac:dyDescent="0.25">
      <c r="B2409" s="33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5"/>
      <c r="BB2409" s="11"/>
      <c r="BC2409" s="15"/>
      <c r="BD2409" s="11"/>
      <c r="BE2409" s="15"/>
      <c r="BF2409" s="11"/>
      <c r="BG2409" s="15"/>
      <c r="BH2409" s="11"/>
      <c r="BI2409" s="15"/>
      <c r="BJ2409" s="11"/>
      <c r="BK2409" s="15"/>
    </row>
    <row r="2410" spans="2:63" s="37" customFormat="1" x14ac:dyDescent="0.25">
      <c r="B2410" s="33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5"/>
      <c r="BB2410" s="11"/>
      <c r="BC2410" s="15"/>
      <c r="BD2410" s="11"/>
      <c r="BE2410" s="15"/>
      <c r="BF2410" s="11"/>
      <c r="BG2410" s="15"/>
      <c r="BH2410" s="11"/>
      <c r="BI2410" s="15"/>
      <c r="BJ2410" s="11"/>
      <c r="BK2410" s="15"/>
    </row>
    <row r="2411" spans="2:63" s="37" customFormat="1" x14ac:dyDescent="0.25">
      <c r="B2411" s="33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5"/>
      <c r="BB2411" s="11"/>
      <c r="BC2411" s="15"/>
      <c r="BD2411" s="11"/>
      <c r="BE2411" s="15"/>
      <c r="BF2411" s="11"/>
      <c r="BG2411" s="15"/>
      <c r="BH2411" s="11"/>
      <c r="BI2411" s="15"/>
      <c r="BJ2411" s="11"/>
      <c r="BK2411" s="15"/>
    </row>
    <row r="2412" spans="2:63" s="37" customFormat="1" x14ac:dyDescent="0.25">
      <c r="B2412" s="33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5"/>
      <c r="BB2412" s="11"/>
      <c r="BC2412" s="15"/>
      <c r="BD2412" s="11"/>
      <c r="BE2412" s="15"/>
      <c r="BF2412" s="11"/>
      <c r="BG2412" s="15"/>
      <c r="BH2412" s="11"/>
      <c r="BI2412" s="15"/>
      <c r="BJ2412" s="11"/>
      <c r="BK2412" s="15"/>
    </row>
    <row r="2413" spans="2:63" s="37" customFormat="1" x14ac:dyDescent="0.25">
      <c r="B2413" s="33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5"/>
      <c r="BB2413" s="11"/>
      <c r="BC2413" s="15"/>
      <c r="BD2413" s="11"/>
      <c r="BE2413" s="15"/>
      <c r="BF2413" s="11"/>
      <c r="BG2413" s="15"/>
      <c r="BH2413" s="11"/>
      <c r="BI2413" s="15"/>
      <c r="BJ2413" s="11"/>
      <c r="BK2413" s="15"/>
    </row>
    <row r="2414" spans="2:63" s="37" customFormat="1" x14ac:dyDescent="0.25">
      <c r="B2414" s="33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5"/>
      <c r="BB2414" s="11"/>
      <c r="BC2414" s="15"/>
      <c r="BD2414" s="11"/>
      <c r="BE2414" s="15"/>
      <c r="BF2414" s="11"/>
      <c r="BG2414" s="15"/>
      <c r="BH2414" s="11"/>
      <c r="BI2414" s="15"/>
      <c r="BJ2414" s="11"/>
      <c r="BK2414" s="15"/>
    </row>
    <row r="2415" spans="2:63" s="37" customFormat="1" x14ac:dyDescent="0.25">
      <c r="B2415" s="33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5"/>
      <c r="BB2415" s="11"/>
      <c r="BC2415" s="15"/>
      <c r="BD2415" s="11"/>
      <c r="BE2415" s="15"/>
      <c r="BF2415" s="11"/>
      <c r="BG2415" s="15"/>
      <c r="BH2415" s="11"/>
      <c r="BI2415" s="15"/>
      <c r="BJ2415" s="11"/>
      <c r="BK2415" s="15"/>
    </row>
    <row r="2416" spans="2:63" s="37" customFormat="1" x14ac:dyDescent="0.25">
      <c r="B2416" s="33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5"/>
      <c r="BB2416" s="11"/>
      <c r="BC2416" s="15"/>
      <c r="BD2416" s="11"/>
      <c r="BE2416" s="15"/>
      <c r="BF2416" s="11"/>
      <c r="BG2416" s="15"/>
      <c r="BH2416" s="11"/>
      <c r="BI2416" s="15"/>
      <c r="BJ2416" s="11"/>
      <c r="BK2416" s="15"/>
    </row>
    <row r="2417" spans="2:63" s="37" customFormat="1" x14ac:dyDescent="0.25">
      <c r="B2417" s="33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5"/>
      <c r="BB2417" s="11"/>
      <c r="BC2417" s="15"/>
      <c r="BD2417" s="11"/>
      <c r="BE2417" s="15"/>
      <c r="BF2417" s="11"/>
      <c r="BG2417" s="15"/>
      <c r="BH2417" s="11"/>
      <c r="BI2417" s="15"/>
      <c r="BJ2417" s="11"/>
      <c r="BK2417" s="15"/>
    </row>
    <row r="2418" spans="2:63" s="37" customFormat="1" x14ac:dyDescent="0.25">
      <c r="B2418" s="33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5"/>
      <c r="BB2418" s="11"/>
      <c r="BC2418" s="15"/>
      <c r="BD2418" s="11"/>
      <c r="BE2418" s="15"/>
      <c r="BF2418" s="11"/>
      <c r="BG2418" s="15"/>
      <c r="BH2418" s="11"/>
      <c r="BI2418" s="15"/>
      <c r="BJ2418" s="11"/>
      <c r="BK2418" s="15"/>
    </row>
    <row r="2419" spans="2:63" s="37" customFormat="1" x14ac:dyDescent="0.25">
      <c r="B2419" s="33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5"/>
      <c r="BB2419" s="11"/>
      <c r="BC2419" s="15"/>
      <c r="BD2419" s="11"/>
      <c r="BE2419" s="15"/>
      <c r="BF2419" s="11"/>
      <c r="BG2419" s="15"/>
      <c r="BH2419" s="11"/>
      <c r="BI2419" s="15"/>
      <c r="BJ2419" s="11"/>
      <c r="BK2419" s="15"/>
    </row>
    <row r="2420" spans="2:63" s="37" customFormat="1" x14ac:dyDescent="0.25">
      <c r="B2420" s="33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5"/>
      <c r="BB2420" s="11"/>
      <c r="BC2420" s="15"/>
      <c r="BD2420" s="11"/>
      <c r="BE2420" s="15"/>
      <c r="BF2420" s="11"/>
      <c r="BG2420" s="15"/>
      <c r="BH2420" s="11"/>
      <c r="BI2420" s="15"/>
      <c r="BJ2420" s="11"/>
      <c r="BK2420" s="15"/>
    </row>
    <row r="2421" spans="2:63" s="37" customFormat="1" x14ac:dyDescent="0.25">
      <c r="B2421" s="33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5"/>
      <c r="BB2421" s="11"/>
      <c r="BC2421" s="15"/>
      <c r="BD2421" s="11"/>
      <c r="BE2421" s="15"/>
      <c r="BF2421" s="11"/>
      <c r="BG2421" s="15"/>
      <c r="BH2421" s="11"/>
      <c r="BI2421" s="15"/>
      <c r="BJ2421" s="11"/>
      <c r="BK2421" s="15"/>
    </row>
    <row r="2422" spans="2:63" s="37" customFormat="1" x14ac:dyDescent="0.25">
      <c r="B2422" s="33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5"/>
      <c r="BB2422" s="11"/>
      <c r="BC2422" s="15"/>
      <c r="BD2422" s="11"/>
      <c r="BE2422" s="15"/>
      <c r="BF2422" s="11"/>
      <c r="BG2422" s="15"/>
      <c r="BH2422" s="11"/>
      <c r="BI2422" s="15"/>
      <c r="BJ2422" s="11"/>
      <c r="BK2422" s="15"/>
    </row>
    <row r="2423" spans="2:63" s="37" customFormat="1" x14ac:dyDescent="0.25">
      <c r="B2423" s="33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5"/>
      <c r="BB2423" s="11"/>
      <c r="BC2423" s="15"/>
      <c r="BD2423" s="11"/>
      <c r="BE2423" s="15"/>
      <c r="BF2423" s="11"/>
      <c r="BG2423" s="15"/>
      <c r="BH2423" s="11"/>
      <c r="BI2423" s="15"/>
      <c r="BJ2423" s="11"/>
      <c r="BK2423" s="15"/>
    </row>
    <row r="2424" spans="2:63" s="37" customFormat="1" x14ac:dyDescent="0.25">
      <c r="B2424" s="33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5"/>
      <c r="BB2424" s="11"/>
      <c r="BC2424" s="15"/>
      <c r="BD2424" s="11"/>
      <c r="BE2424" s="15"/>
      <c r="BF2424" s="11"/>
      <c r="BG2424" s="15"/>
      <c r="BH2424" s="11"/>
      <c r="BI2424" s="15"/>
      <c r="BJ2424" s="11"/>
      <c r="BK2424" s="15"/>
    </row>
    <row r="2425" spans="2:63" s="37" customFormat="1" x14ac:dyDescent="0.25">
      <c r="B2425" s="33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5"/>
      <c r="BB2425" s="11"/>
      <c r="BC2425" s="15"/>
      <c r="BD2425" s="11"/>
      <c r="BE2425" s="15"/>
      <c r="BF2425" s="11"/>
      <c r="BG2425" s="15"/>
      <c r="BH2425" s="11"/>
      <c r="BI2425" s="15"/>
      <c r="BJ2425" s="11"/>
      <c r="BK2425" s="15"/>
    </row>
    <row r="2426" spans="2:63" s="37" customFormat="1" x14ac:dyDescent="0.25">
      <c r="B2426" s="33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5"/>
      <c r="BB2426" s="11"/>
      <c r="BC2426" s="15"/>
      <c r="BD2426" s="11"/>
      <c r="BE2426" s="15"/>
      <c r="BF2426" s="11"/>
      <c r="BG2426" s="15"/>
      <c r="BH2426" s="11"/>
      <c r="BI2426" s="15"/>
      <c r="BJ2426" s="11"/>
      <c r="BK2426" s="15"/>
    </row>
    <row r="2427" spans="2:63" s="37" customFormat="1" x14ac:dyDescent="0.25">
      <c r="B2427" s="33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5"/>
      <c r="BB2427" s="11"/>
      <c r="BC2427" s="15"/>
      <c r="BD2427" s="11"/>
      <c r="BE2427" s="15"/>
      <c r="BF2427" s="11"/>
      <c r="BG2427" s="15"/>
      <c r="BH2427" s="11"/>
      <c r="BI2427" s="15"/>
      <c r="BJ2427" s="11"/>
      <c r="BK2427" s="15"/>
    </row>
    <row r="2428" spans="2:63" s="37" customFormat="1" x14ac:dyDescent="0.25">
      <c r="B2428" s="33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5"/>
      <c r="BB2428" s="11"/>
      <c r="BC2428" s="15"/>
      <c r="BD2428" s="11"/>
      <c r="BE2428" s="15"/>
      <c r="BF2428" s="11"/>
      <c r="BG2428" s="15"/>
      <c r="BH2428" s="11"/>
      <c r="BI2428" s="15"/>
      <c r="BJ2428" s="11"/>
      <c r="BK2428" s="15"/>
    </row>
    <row r="2429" spans="2:63" s="37" customFormat="1" x14ac:dyDescent="0.25">
      <c r="B2429" s="33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5"/>
      <c r="BB2429" s="11"/>
      <c r="BC2429" s="15"/>
      <c r="BD2429" s="11"/>
      <c r="BE2429" s="15"/>
      <c r="BF2429" s="11"/>
      <c r="BG2429" s="15"/>
      <c r="BH2429" s="11"/>
      <c r="BI2429" s="15"/>
      <c r="BJ2429" s="11"/>
      <c r="BK2429" s="15"/>
    </row>
    <row r="2430" spans="2:63" s="37" customFormat="1" x14ac:dyDescent="0.25">
      <c r="B2430" s="33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5"/>
      <c r="BB2430" s="11"/>
      <c r="BC2430" s="15"/>
      <c r="BD2430" s="11"/>
      <c r="BE2430" s="15"/>
      <c r="BF2430" s="11"/>
      <c r="BG2430" s="15"/>
      <c r="BH2430" s="11"/>
      <c r="BI2430" s="15"/>
      <c r="BJ2430" s="11"/>
      <c r="BK2430" s="15"/>
    </row>
    <row r="2431" spans="2:63" s="37" customFormat="1" x14ac:dyDescent="0.25">
      <c r="B2431" s="33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5"/>
      <c r="BB2431" s="11"/>
      <c r="BC2431" s="15"/>
      <c r="BD2431" s="11"/>
      <c r="BE2431" s="15"/>
      <c r="BF2431" s="11"/>
      <c r="BG2431" s="15"/>
      <c r="BH2431" s="11"/>
      <c r="BI2431" s="15"/>
      <c r="BJ2431" s="11"/>
      <c r="BK2431" s="15"/>
    </row>
    <row r="2432" spans="2:63" s="37" customFormat="1" x14ac:dyDescent="0.25">
      <c r="B2432" s="33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5"/>
      <c r="BB2432" s="11"/>
      <c r="BC2432" s="15"/>
      <c r="BD2432" s="11"/>
      <c r="BE2432" s="15"/>
      <c r="BF2432" s="11"/>
      <c r="BG2432" s="15"/>
      <c r="BH2432" s="11"/>
      <c r="BI2432" s="15"/>
      <c r="BJ2432" s="11"/>
      <c r="BK2432" s="15"/>
    </row>
    <row r="2433" spans="2:63" s="37" customFormat="1" x14ac:dyDescent="0.25">
      <c r="B2433" s="33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5"/>
      <c r="BB2433" s="11"/>
      <c r="BC2433" s="15"/>
      <c r="BD2433" s="11"/>
      <c r="BE2433" s="15"/>
      <c r="BF2433" s="11"/>
      <c r="BG2433" s="15"/>
      <c r="BH2433" s="11"/>
      <c r="BI2433" s="15"/>
      <c r="BJ2433" s="11"/>
      <c r="BK2433" s="15"/>
    </row>
    <row r="2434" spans="2:63" s="37" customFormat="1" x14ac:dyDescent="0.25">
      <c r="B2434" s="33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5"/>
      <c r="BB2434" s="11"/>
      <c r="BC2434" s="15"/>
      <c r="BD2434" s="11"/>
      <c r="BE2434" s="15"/>
      <c r="BF2434" s="11"/>
      <c r="BG2434" s="15"/>
      <c r="BH2434" s="11"/>
      <c r="BI2434" s="15"/>
      <c r="BJ2434" s="11"/>
      <c r="BK2434" s="15"/>
    </row>
    <row r="2435" spans="2:63" s="37" customFormat="1" x14ac:dyDescent="0.25">
      <c r="B2435" s="33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5"/>
      <c r="BB2435" s="11"/>
      <c r="BC2435" s="15"/>
      <c r="BD2435" s="11"/>
      <c r="BE2435" s="15"/>
      <c r="BF2435" s="11"/>
      <c r="BG2435" s="15"/>
      <c r="BH2435" s="11"/>
      <c r="BI2435" s="15"/>
      <c r="BJ2435" s="11"/>
      <c r="BK2435" s="15"/>
    </row>
    <row r="2436" spans="2:63" s="37" customFormat="1" x14ac:dyDescent="0.25">
      <c r="B2436" s="33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5"/>
      <c r="BB2436" s="11"/>
      <c r="BC2436" s="15"/>
      <c r="BD2436" s="11"/>
      <c r="BE2436" s="15"/>
      <c r="BF2436" s="11"/>
      <c r="BG2436" s="15"/>
      <c r="BH2436" s="11"/>
      <c r="BI2436" s="15"/>
      <c r="BJ2436" s="11"/>
      <c r="BK2436" s="15"/>
    </row>
    <row r="2437" spans="2:63" s="37" customFormat="1" x14ac:dyDescent="0.25">
      <c r="B2437" s="33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5"/>
      <c r="BB2437" s="11"/>
      <c r="BC2437" s="15"/>
      <c r="BD2437" s="11"/>
      <c r="BE2437" s="15"/>
      <c r="BF2437" s="11"/>
      <c r="BG2437" s="15"/>
      <c r="BH2437" s="11"/>
      <c r="BI2437" s="15"/>
      <c r="BJ2437" s="11"/>
      <c r="BK2437" s="15"/>
    </row>
    <row r="2438" spans="2:63" s="37" customFormat="1" x14ac:dyDescent="0.25">
      <c r="B2438" s="33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5"/>
      <c r="BB2438" s="11"/>
      <c r="BC2438" s="15"/>
      <c r="BD2438" s="11"/>
      <c r="BE2438" s="15"/>
      <c r="BF2438" s="11"/>
      <c r="BG2438" s="15"/>
      <c r="BH2438" s="11"/>
      <c r="BI2438" s="15"/>
      <c r="BJ2438" s="11"/>
      <c r="BK2438" s="15"/>
    </row>
    <row r="2439" spans="2:63" s="37" customFormat="1" x14ac:dyDescent="0.25">
      <c r="B2439" s="33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5"/>
      <c r="BB2439" s="11"/>
      <c r="BC2439" s="15"/>
      <c r="BD2439" s="11"/>
      <c r="BE2439" s="15"/>
      <c r="BF2439" s="11"/>
      <c r="BG2439" s="15"/>
      <c r="BH2439" s="11"/>
      <c r="BI2439" s="15"/>
      <c r="BJ2439" s="11"/>
      <c r="BK2439" s="15"/>
    </row>
    <row r="2440" spans="2:63" s="37" customFormat="1" x14ac:dyDescent="0.25">
      <c r="B2440" s="33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5"/>
      <c r="BB2440" s="11"/>
      <c r="BC2440" s="15"/>
      <c r="BD2440" s="11"/>
      <c r="BE2440" s="15"/>
      <c r="BF2440" s="11"/>
      <c r="BG2440" s="15"/>
      <c r="BH2440" s="11"/>
      <c r="BI2440" s="15"/>
      <c r="BJ2440" s="11"/>
      <c r="BK2440" s="15"/>
    </row>
    <row r="2441" spans="2:63" s="37" customFormat="1" x14ac:dyDescent="0.25">
      <c r="B2441" s="33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5"/>
      <c r="BB2441" s="11"/>
      <c r="BC2441" s="15"/>
      <c r="BD2441" s="11"/>
      <c r="BE2441" s="15"/>
      <c r="BF2441" s="11"/>
      <c r="BG2441" s="15"/>
      <c r="BH2441" s="11"/>
      <c r="BI2441" s="15"/>
      <c r="BJ2441" s="11"/>
      <c r="BK2441" s="15"/>
    </row>
    <row r="2442" spans="2:63" s="37" customFormat="1" x14ac:dyDescent="0.25">
      <c r="B2442" s="33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5"/>
      <c r="BB2442" s="11"/>
      <c r="BC2442" s="15"/>
      <c r="BD2442" s="11"/>
      <c r="BE2442" s="15"/>
      <c r="BF2442" s="11"/>
      <c r="BG2442" s="15"/>
      <c r="BH2442" s="11"/>
      <c r="BI2442" s="15"/>
      <c r="BJ2442" s="11"/>
      <c r="BK2442" s="15"/>
    </row>
    <row r="2443" spans="2:63" s="37" customFormat="1" x14ac:dyDescent="0.25">
      <c r="B2443" s="33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5"/>
      <c r="BB2443" s="11"/>
      <c r="BC2443" s="15"/>
      <c r="BD2443" s="11"/>
      <c r="BE2443" s="15"/>
      <c r="BF2443" s="11"/>
      <c r="BG2443" s="15"/>
      <c r="BH2443" s="11"/>
      <c r="BI2443" s="15"/>
      <c r="BJ2443" s="11"/>
      <c r="BK2443" s="15"/>
    </row>
    <row r="2444" spans="2:63" s="37" customFormat="1" x14ac:dyDescent="0.25">
      <c r="B2444" s="33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5"/>
      <c r="BB2444" s="11"/>
      <c r="BC2444" s="15"/>
      <c r="BD2444" s="11"/>
      <c r="BE2444" s="15"/>
      <c r="BF2444" s="11"/>
      <c r="BG2444" s="15"/>
      <c r="BH2444" s="11"/>
      <c r="BI2444" s="15"/>
      <c r="BJ2444" s="11"/>
      <c r="BK2444" s="15"/>
    </row>
    <row r="2445" spans="2:63" s="37" customFormat="1" x14ac:dyDescent="0.25">
      <c r="B2445" s="33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5"/>
      <c r="BB2445" s="11"/>
      <c r="BC2445" s="15"/>
      <c r="BD2445" s="11"/>
      <c r="BE2445" s="15"/>
      <c r="BF2445" s="11"/>
      <c r="BG2445" s="15"/>
      <c r="BH2445" s="11"/>
      <c r="BI2445" s="15"/>
      <c r="BJ2445" s="11"/>
      <c r="BK2445" s="15"/>
    </row>
    <row r="2446" spans="2:63" s="37" customFormat="1" x14ac:dyDescent="0.25">
      <c r="B2446" s="33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5"/>
      <c r="BB2446" s="11"/>
      <c r="BC2446" s="15"/>
      <c r="BD2446" s="11"/>
      <c r="BE2446" s="15"/>
      <c r="BF2446" s="11"/>
      <c r="BG2446" s="15"/>
      <c r="BH2446" s="11"/>
      <c r="BI2446" s="15"/>
      <c r="BJ2446" s="11"/>
      <c r="BK2446" s="15"/>
    </row>
    <row r="2447" spans="2:63" s="37" customFormat="1" x14ac:dyDescent="0.25">
      <c r="B2447" s="33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5"/>
      <c r="BB2447" s="11"/>
      <c r="BC2447" s="15"/>
      <c r="BD2447" s="11"/>
      <c r="BE2447" s="15"/>
      <c r="BF2447" s="11"/>
      <c r="BG2447" s="15"/>
      <c r="BH2447" s="11"/>
      <c r="BI2447" s="15"/>
      <c r="BJ2447" s="11"/>
      <c r="BK2447" s="15"/>
    </row>
    <row r="2448" spans="2:63" s="37" customFormat="1" x14ac:dyDescent="0.25">
      <c r="B2448" s="33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5"/>
      <c r="BB2448" s="11"/>
      <c r="BC2448" s="15"/>
      <c r="BD2448" s="11"/>
      <c r="BE2448" s="15"/>
      <c r="BF2448" s="11"/>
      <c r="BG2448" s="15"/>
      <c r="BH2448" s="11"/>
      <c r="BI2448" s="15"/>
      <c r="BJ2448" s="11"/>
      <c r="BK2448" s="15"/>
    </row>
    <row r="2449" spans="2:63" s="37" customFormat="1" x14ac:dyDescent="0.25">
      <c r="B2449" s="33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5"/>
      <c r="BB2449" s="11"/>
      <c r="BC2449" s="15"/>
      <c r="BD2449" s="11"/>
      <c r="BE2449" s="15"/>
      <c r="BF2449" s="11"/>
      <c r="BG2449" s="15"/>
      <c r="BH2449" s="11"/>
      <c r="BI2449" s="15"/>
      <c r="BJ2449" s="11"/>
      <c r="BK2449" s="15"/>
    </row>
    <row r="2450" spans="2:63" s="37" customFormat="1" x14ac:dyDescent="0.25">
      <c r="B2450" s="33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5"/>
      <c r="BB2450" s="11"/>
      <c r="BC2450" s="15"/>
      <c r="BD2450" s="11"/>
      <c r="BE2450" s="15"/>
      <c r="BF2450" s="11"/>
      <c r="BG2450" s="15"/>
      <c r="BH2450" s="11"/>
      <c r="BI2450" s="15"/>
      <c r="BJ2450" s="11"/>
      <c r="BK2450" s="15"/>
    </row>
    <row r="2451" spans="2:63" s="37" customFormat="1" x14ac:dyDescent="0.25">
      <c r="B2451" s="33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5"/>
      <c r="BB2451" s="11"/>
      <c r="BC2451" s="15"/>
      <c r="BD2451" s="11"/>
      <c r="BE2451" s="15"/>
      <c r="BF2451" s="11"/>
      <c r="BG2451" s="15"/>
      <c r="BH2451" s="11"/>
      <c r="BI2451" s="15"/>
      <c r="BJ2451" s="11"/>
      <c r="BK2451" s="15"/>
    </row>
    <row r="2452" spans="2:63" s="37" customFormat="1" x14ac:dyDescent="0.25">
      <c r="B2452" s="33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5"/>
      <c r="BB2452" s="11"/>
      <c r="BC2452" s="15"/>
      <c r="BD2452" s="11"/>
      <c r="BE2452" s="15"/>
      <c r="BF2452" s="11"/>
      <c r="BG2452" s="15"/>
      <c r="BH2452" s="11"/>
      <c r="BI2452" s="15"/>
      <c r="BJ2452" s="11"/>
      <c r="BK2452" s="15"/>
    </row>
    <row r="2453" spans="2:63" s="37" customFormat="1" x14ac:dyDescent="0.25">
      <c r="B2453" s="33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5"/>
      <c r="BB2453" s="11"/>
      <c r="BC2453" s="15"/>
      <c r="BD2453" s="11"/>
      <c r="BE2453" s="15"/>
      <c r="BF2453" s="11"/>
      <c r="BG2453" s="15"/>
      <c r="BH2453" s="11"/>
      <c r="BI2453" s="15"/>
      <c r="BJ2453" s="11"/>
      <c r="BK2453" s="15"/>
    </row>
    <row r="2454" spans="2:63" s="37" customFormat="1" x14ac:dyDescent="0.25">
      <c r="B2454" s="33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5"/>
      <c r="BB2454" s="11"/>
      <c r="BC2454" s="15"/>
      <c r="BD2454" s="11"/>
      <c r="BE2454" s="15"/>
      <c r="BF2454" s="11"/>
      <c r="BG2454" s="15"/>
      <c r="BH2454" s="11"/>
      <c r="BI2454" s="15"/>
      <c r="BJ2454" s="11"/>
      <c r="BK2454" s="15"/>
    </row>
    <row r="2455" spans="2:63" s="37" customFormat="1" x14ac:dyDescent="0.25">
      <c r="B2455" s="33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5"/>
      <c r="BB2455" s="11"/>
      <c r="BC2455" s="15"/>
      <c r="BD2455" s="11"/>
      <c r="BE2455" s="15"/>
      <c r="BF2455" s="11"/>
      <c r="BG2455" s="15"/>
      <c r="BH2455" s="11"/>
      <c r="BI2455" s="15"/>
      <c r="BJ2455" s="11"/>
      <c r="BK2455" s="15"/>
    </row>
    <row r="2456" spans="2:63" s="37" customFormat="1" x14ac:dyDescent="0.25">
      <c r="B2456" s="33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5"/>
      <c r="BB2456" s="11"/>
      <c r="BC2456" s="15"/>
      <c r="BD2456" s="11"/>
      <c r="BE2456" s="15"/>
      <c r="BF2456" s="11"/>
      <c r="BG2456" s="15"/>
      <c r="BH2456" s="11"/>
      <c r="BI2456" s="15"/>
      <c r="BJ2456" s="11"/>
      <c r="BK2456" s="15"/>
    </row>
    <row r="2457" spans="2:63" s="37" customFormat="1" x14ac:dyDescent="0.25">
      <c r="B2457" s="33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5"/>
      <c r="BB2457" s="11"/>
      <c r="BC2457" s="15"/>
      <c r="BD2457" s="11"/>
      <c r="BE2457" s="15"/>
      <c r="BF2457" s="11"/>
      <c r="BG2457" s="15"/>
      <c r="BH2457" s="11"/>
      <c r="BI2457" s="15"/>
      <c r="BJ2457" s="11"/>
      <c r="BK2457" s="15"/>
    </row>
    <row r="2458" spans="2:63" s="37" customFormat="1" x14ac:dyDescent="0.25">
      <c r="B2458" s="33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5"/>
      <c r="BB2458" s="11"/>
      <c r="BC2458" s="15"/>
      <c r="BD2458" s="11"/>
      <c r="BE2458" s="15"/>
      <c r="BF2458" s="11"/>
      <c r="BG2458" s="15"/>
      <c r="BH2458" s="11"/>
      <c r="BI2458" s="15"/>
      <c r="BJ2458" s="11"/>
      <c r="BK2458" s="15"/>
    </row>
    <row r="2459" spans="2:63" s="37" customFormat="1" x14ac:dyDescent="0.25">
      <c r="B2459" s="33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5"/>
      <c r="BB2459" s="11"/>
      <c r="BC2459" s="15"/>
      <c r="BD2459" s="11"/>
      <c r="BE2459" s="15"/>
      <c r="BF2459" s="11"/>
      <c r="BG2459" s="15"/>
      <c r="BH2459" s="11"/>
      <c r="BI2459" s="15"/>
      <c r="BJ2459" s="11"/>
      <c r="BK2459" s="15"/>
    </row>
    <row r="2460" spans="2:63" s="37" customFormat="1" x14ac:dyDescent="0.25">
      <c r="B2460" s="33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5"/>
      <c r="BB2460" s="11"/>
      <c r="BC2460" s="15"/>
      <c r="BD2460" s="11"/>
      <c r="BE2460" s="15"/>
      <c r="BF2460" s="11"/>
      <c r="BG2460" s="15"/>
      <c r="BH2460" s="11"/>
      <c r="BI2460" s="15"/>
      <c r="BJ2460" s="11"/>
      <c r="BK2460" s="15"/>
    </row>
    <row r="2461" spans="2:63" s="37" customFormat="1" x14ac:dyDescent="0.25">
      <c r="B2461" s="33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5"/>
      <c r="BB2461" s="11"/>
      <c r="BC2461" s="15"/>
      <c r="BD2461" s="11"/>
      <c r="BE2461" s="15"/>
      <c r="BF2461" s="11"/>
      <c r="BG2461" s="15"/>
      <c r="BH2461" s="11"/>
      <c r="BI2461" s="15"/>
      <c r="BJ2461" s="11"/>
      <c r="BK2461" s="15"/>
    </row>
    <row r="2462" spans="2:63" s="37" customFormat="1" x14ac:dyDescent="0.25">
      <c r="B2462" s="33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5"/>
      <c r="BB2462" s="11"/>
      <c r="BC2462" s="15"/>
      <c r="BD2462" s="11"/>
      <c r="BE2462" s="15"/>
      <c r="BF2462" s="11"/>
      <c r="BG2462" s="15"/>
      <c r="BH2462" s="11"/>
      <c r="BI2462" s="15"/>
      <c r="BJ2462" s="11"/>
      <c r="BK2462" s="15"/>
    </row>
    <row r="2463" spans="2:63" s="37" customFormat="1" x14ac:dyDescent="0.25">
      <c r="B2463" s="33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5"/>
      <c r="BB2463" s="11"/>
      <c r="BC2463" s="15"/>
      <c r="BD2463" s="11"/>
      <c r="BE2463" s="15"/>
      <c r="BF2463" s="11"/>
      <c r="BG2463" s="15"/>
      <c r="BH2463" s="11"/>
      <c r="BI2463" s="15"/>
      <c r="BJ2463" s="11"/>
      <c r="BK2463" s="15"/>
    </row>
    <row r="2464" spans="2:63" s="37" customFormat="1" x14ac:dyDescent="0.25">
      <c r="B2464" s="33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5"/>
      <c r="BB2464" s="11"/>
      <c r="BC2464" s="15"/>
      <c r="BD2464" s="11"/>
      <c r="BE2464" s="15"/>
      <c r="BF2464" s="11"/>
      <c r="BG2464" s="15"/>
      <c r="BH2464" s="11"/>
      <c r="BI2464" s="15"/>
      <c r="BJ2464" s="11"/>
      <c r="BK2464" s="15"/>
    </row>
    <row r="2465" spans="2:63" s="37" customFormat="1" x14ac:dyDescent="0.25">
      <c r="B2465" s="33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5"/>
      <c r="BB2465" s="11"/>
      <c r="BC2465" s="15"/>
      <c r="BD2465" s="11"/>
      <c r="BE2465" s="15"/>
      <c r="BF2465" s="11"/>
      <c r="BG2465" s="15"/>
      <c r="BH2465" s="11"/>
      <c r="BI2465" s="15"/>
      <c r="BJ2465" s="11"/>
      <c r="BK2465" s="15"/>
    </row>
    <row r="2466" spans="2:63" s="37" customFormat="1" x14ac:dyDescent="0.25">
      <c r="B2466" s="33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5"/>
      <c r="BB2466" s="11"/>
      <c r="BC2466" s="15"/>
      <c r="BD2466" s="11"/>
      <c r="BE2466" s="15"/>
      <c r="BF2466" s="11"/>
      <c r="BG2466" s="15"/>
      <c r="BH2466" s="11"/>
      <c r="BI2466" s="15"/>
      <c r="BJ2466" s="11"/>
      <c r="BK2466" s="15"/>
    </row>
    <row r="2467" spans="2:63" s="37" customFormat="1" x14ac:dyDescent="0.25">
      <c r="B2467" s="33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5"/>
      <c r="BB2467" s="11"/>
      <c r="BC2467" s="15"/>
      <c r="BD2467" s="11"/>
      <c r="BE2467" s="15"/>
      <c r="BF2467" s="11"/>
      <c r="BG2467" s="15"/>
      <c r="BH2467" s="11"/>
      <c r="BI2467" s="15"/>
      <c r="BJ2467" s="11"/>
      <c r="BK2467" s="15"/>
    </row>
    <row r="2468" spans="2:63" s="37" customFormat="1" x14ac:dyDescent="0.25">
      <c r="B2468" s="33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5"/>
      <c r="BB2468" s="11"/>
      <c r="BC2468" s="15"/>
      <c r="BD2468" s="11"/>
      <c r="BE2468" s="15"/>
      <c r="BF2468" s="11"/>
      <c r="BG2468" s="15"/>
      <c r="BH2468" s="11"/>
      <c r="BI2468" s="15"/>
      <c r="BJ2468" s="11"/>
      <c r="BK2468" s="15"/>
    </row>
    <row r="2469" spans="2:63" s="37" customFormat="1" x14ac:dyDescent="0.25">
      <c r="B2469" s="33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5"/>
      <c r="BB2469" s="11"/>
      <c r="BC2469" s="15"/>
      <c r="BD2469" s="11"/>
      <c r="BE2469" s="15"/>
      <c r="BF2469" s="11"/>
      <c r="BG2469" s="15"/>
      <c r="BH2469" s="11"/>
      <c r="BI2469" s="15"/>
      <c r="BJ2469" s="11"/>
      <c r="BK2469" s="15"/>
    </row>
    <row r="2470" spans="2:63" s="37" customFormat="1" x14ac:dyDescent="0.25">
      <c r="B2470" s="33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5"/>
      <c r="BB2470" s="11"/>
      <c r="BC2470" s="15"/>
      <c r="BD2470" s="11"/>
      <c r="BE2470" s="15"/>
      <c r="BF2470" s="11"/>
      <c r="BG2470" s="15"/>
      <c r="BH2470" s="11"/>
      <c r="BI2470" s="15"/>
      <c r="BJ2470" s="11"/>
      <c r="BK2470" s="15"/>
    </row>
    <row r="2471" spans="2:63" s="37" customFormat="1" x14ac:dyDescent="0.25">
      <c r="B2471" s="33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5"/>
      <c r="BB2471" s="11"/>
      <c r="BC2471" s="15"/>
      <c r="BD2471" s="11"/>
      <c r="BE2471" s="15"/>
      <c r="BF2471" s="11"/>
      <c r="BG2471" s="15"/>
      <c r="BH2471" s="11"/>
      <c r="BI2471" s="15"/>
      <c r="BJ2471" s="11"/>
      <c r="BK2471" s="15"/>
    </row>
    <row r="2472" spans="2:63" s="37" customFormat="1" x14ac:dyDescent="0.25">
      <c r="B2472" s="33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5"/>
      <c r="BB2472" s="11"/>
      <c r="BC2472" s="15"/>
      <c r="BD2472" s="11"/>
      <c r="BE2472" s="15"/>
      <c r="BF2472" s="11"/>
      <c r="BG2472" s="15"/>
      <c r="BH2472" s="11"/>
      <c r="BI2472" s="15"/>
      <c r="BJ2472" s="11"/>
      <c r="BK2472" s="15"/>
    </row>
    <row r="2473" spans="2:63" s="37" customFormat="1" x14ac:dyDescent="0.25">
      <c r="B2473" s="33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5"/>
      <c r="BB2473" s="11"/>
      <c r="BC2473" s="15"/>
      <c r="BD2473" s="11"/>
      <c r="BE2473" s="15"/>
      <c r="BF2473" s="11"/>
      <c r="BG2473" s="15"/>
      <c r="BH2473" s="11"/>
      <c r="BI2473" s="15"/>
      <c r="BJ2473" s="11"/>
      <c r="BK2473" s="15"/>
    </row>
    <row r="2474" spans="2:63" s="37" customFormat="1" x14ac:dyDescent="0.25">
      <c r="B2474" s="33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5"/>
      <c r="BB2474" s="11"/>
      <c r="BC2474" s="15"/>
      <c r="BD2474" s="11"/>
      <c r="BE2474" s="15"/>
      <c r="BF2474" s="11"/>
      <c r="BG2474" s="15"/>
      <c r="BH2474" s="11"/>
      <c r="BI2474" s="15"/>
      <c r="BJ2474" s="11"/>
      <c r="BK2474" s="15"/>
    </row>
    <row r="2475" spans="2:63" s="37" customFormat="1" x14ac:dyDescent="0.25">
      <c r="B2475" s="33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5"/>
      <c r="BB2475" s="11"/>
      <c r="BC2475" s="15"/>
      <c r="BD2475" s="11"/>
      <c r="BE2475" s="15"/>
      <c r="BF2475" s="11"/>
      <c r="BG2475" s="15"/>
      <c r="BH2475" s="11"/>
      <c r="BI2475" s="15"/>
      <c r="BJ2475" s="11"/>
      <c r="BK2475" s="15"/>
    </row>
    <row r="2476" spans="2:63" s="37" customFormat="1" x14ac:dyDescent="0.25">
      <c r="B2476" s="33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5"/>
      <c r="BB2476" s="11"/>
      <c r="BC2476" s="15"/>
      <c r="BD2476" s="11"/>
      <c r="BE2476" s="15"/>
      <c r="BF2476" s="11"/>
      <c r="BG2476" s="15"/>
      <c r="BH2476" s="11"/>
      <c r="BI2476" s="15"/>
      <c r="BJ2476" s="11"/>
      <c r="BK2476" s="15"/>
    </row>
    <row r="2477" spans="2:63" s="37" customFormat="1" x14ac:dyDescent="0.25">
      <c r="B2477" s="33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5"/>
      <c r="BB2477" s="11"/>
      <c r="BC2477" s="15"/>
      <c r="BD2477" s="11"/>
      <c r="BE2477" s="15"/>
      <c r="BF2477" s="11"/>
      <c r="BG2477" s="15"/>
      <c r="BH2477" s="11"/>
      <c r="BI2477" s="15"/>
      <c r="BJ2477" s="11"/>
      <c r="BK2477" s="15"/>
    </row>
    <row r="2478" spans="2:63" s="37" customFormat="1" x14ac:dyDescent="0.25">
      <c r="B2478" s="33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5"/>
      <c r="BB2478" s="11"/>
      <c r="BC2478" s="15"/>
      <c r="BD2478" s="11"/>
      <c r="BE2478" s="15"/>
      <c r="BF2478" s="11"/>
      <c r="BG2478" s="15"/>
      <c r="BH2478" s="11"/>
      <c r="BI2478" s="15"/>
      <c r="BJ2478" s="11"/>
      <c r="BK2478" s="15"/>
    </row>
    <row r="2479" spans="2:63" s="37" customFormat="1" x14ac:dyDescent="0.25">
      <c r="B2479" s="33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5"/>
      <c r="BB2479" s="11"/>
      <c r="BC2479" s="15"/>
      <c r="BD2479" s="11"/>
      <c r="BE2479" s="15"/>
      <c r="BF2479" s="11"/>
      <c r="BG2479" s="15"/>
      <c r="BH2479" s="11"/>
      <c r="BI2479" s="15"/>
      <c r="BJ2479" s="11"/>
      <c r="BK2479" s="15"/>
    </row>
    <row r="2480" spans="2:63" s="37" customFormat="1" x14ac:dyDescent="0.25">
      <c r="B2480" s="33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5"/>
      <c r="BB2480" s="11"/>
      <c r="BC2480" s="15"/>
      <c r="BD2480" s="11"/>
      <c r="BE2480" s="15"/>
      <c r="BF2480" s="11"/>
      <c r="BG2480" s="15"/>
      <c r="BH2480" s="11"/>
      <c r="BI2480" s="15"/>
      <c r="BJ2480" s="11"/>
      <c r="BK2480" s="15"/>
    </row>
    <row r="2481" spans="2:63" s="37" customFormat="1" x14ac:dyDescent="0.25">
      <c r="B2481" s="33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5"/>
      <c r="BB2481" s="11"/>
      <c r="BC2481" s="15"/>
      <c r="BD2481" s="11"/>
      <c r="BE2481" s="15"/>
      <c r="BF2481" s="11"/>
      <c r="BG2481" s="15"/>
      <c r="BH2481" s="11"/>
      <c r="BI2481" s="15"/>
      <c r="BJ2481" s="11"/>
      <c r="BK2481" s="15"/>
    </row>
    <row r="2482" spans="2:63" s="37" customFormat="1" x14ac:dyDescent="0.25">
      <c r="B2482" s="33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5"/>
      <c r="BB2482" s="11"/>
      <c r="BC2482" s="15"/>
      <c r="BD2482" s="11"/>
      <c r="BE2482" s="15"/>
      <c r="BF2482" s="11"/>
      <c r="BG2482" s="15"/>
      <c r="BH2482" s="11"/>
      <c r="BI2482" s="15"/>
      <c r="BJ2482" s="11"/>
      <c r="BK2482" s="15"/>
    </row>
    <row r="2483" spans="2:63" s="37" customFormat="1" x14ac:dyDescent="0.25">
      <c r="B2483" s="33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5"/>
      <c r="BB2483" s="11"/>
      <c r="BC2483" s="15"/>
      <c r="BD2483" s="11"/>
      <c r="BE2483" s="15"/>
      <c r="BF2483" s="11"/>
      <c r="BG2483" s="15"/>
      <c r="BH2483" s="11"/>
      <c r="BI2483" s="15"/>
      <c r="BJ2483" s="11"/>
      <c r="BK2483" s="15"/>
    </row>
    <row r="2484" spans="2:63" s="37" customFormat="1" x14ac:dyDescent="0.25">
      <c r="B2484" s="33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5"/>
      <c r="BB2484" s="11"/>
      <c r="BC2484" s="15"/>
      <c r="BD2484" s="11"/>
      <c r="BE2484" s="15"/>
      <c r="BF2484" s="11"/>
      <c r="BG2484" s="15"/>
      <c r="BH2484" s="11"/>
      <c r="BI2484" s="15"/>
      <c r="BJ2484" s="11"/>
      <c r="BK2484" s="15"/>
    </row>
    <row r="2485" spans="2:63" s="37" customFormat="1" x14ac:dyDescent="0.25">
      <c r="B2485" s="33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5"/>
      <c r="BB2485" s="11"/>
      <c r="BC2485" s="15"/>
      <c r="BD2485" s="11"/>
      <c r="BE2485" s="15"/>
      <c r="BF2485" s="11"/>
      <c r="BG2485" s="15"/>
      <c r="BH2485" s="11"/>
      <c r="BI2485" s="15"/>
      <c r="BJ2485" s="11"/>
      <c r="BK2485" s="15"/>
    </row>
    <row r="2486" spans="2:63" s="37" customFormat="1" x14ac:dyDescent="0.25">
      <c r="B2486" s="33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5"/>
      <c r="BB2486" s="11"/>
      <c r="BC2486" s="15"/>
      <c r="BD2486" s="11"/>
      <c r="BE2486" s="15"/>
      <c r="BF2486" s="11"/>
      <c r="BG2486" s="15"/>
      <c r="BH2486" s="11"/>
      <c r="BI2486" s="15"/>
      <c r="BJ2486" s="11"/>
      <c r="BK2486" s="15"/>
    </row>
    <row r="2487" spans="2:63" s="37" customFormat="1" x14ac:dyDescent="0.25">
      <c r="B2487" s="33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5"/>
      <c r="BB2487" s="11"/>
      <c r="BC2487" s="15"/>
      <c r="BD2487" s="11"/>
      <c r="BE2487" s="15"/>
      <c r="BF2487" s="11"/>
      <c r="BG2487" s="15"/>
      <c r="BH2487" s="11"/>
      <c r="BI2487" s="15"/>
      <c r="BJ2487" s="11"/>
      <c r="BK2487" s="15"/>
    </row>
    <row r="2488" spans="2:63" s="37" customFormat="1" x14ac:dyDescent="0.25">
      <c r="B2488" s="33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5"/>
      <c r="BB2488" s="11"/>
      <c r="BC2488" s="15"/>
      <c r="BD2488" s="11"/>
      <c r="BE2488" s="15"/>
      <c r="BF2488" s="11"/>
      <c r="BG2488" s="15"/>
      <c r="BH2488" s="11"/>
      <c r="BI2488" s="15"/>
      <c r="BJ2488" s="11"/>
      <c r="BK2488" s="15"/>
    </row>
    <row r="2489" spans="2:63" s="37" customFormat="1" x14ac:dyDescent="0.25">
      <c r="B2489" s="33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5"/>
      <c r="BB2489" s="11"/>
      <c r="BC2489" s="15"/>
      <c r="BD2489" s="11"/>
      <c r="BE2489" s="15"/>
      <c r="BF2489" s="11"/>
      <c r="BG2489" s="15"/>
      <c r="BH2489" s="11"/>
      <c r="BI2489" s="15"/>
      <c r="BJ2489" s="11"/>
      <c r="BK2489" s="15"/>
    </row>
    <row r="2490" spans="2:63" s="37" customFormat="1" x14ac:dyDescent="0.25">
      <c r="B2490" s="33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5"/>
      <c r="BB2490" s="11"/>
      <c r="BC2490" s="15"/>
      <c r="BD2490" s="11"/>
      <c r="BE2490" s="15"/>
      <c r="BF2490" s="11"/>
      <c r="BG2490" s="15"/>
      <c r="BH2490" s="11"/>
      <c r="BI2490" s="15"/>
      <c r="BJ2490" s="11"/>
      <c r="BK2490" s="15"/>
    </row>
    <row r="2491" spans="2:63" s="37" customFormat="1" x14ac:dyDescent="0.25">
      <c r="B2491" s="33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5"/>
      <c r="BB2491" s="11"/>
      <c r="BC2491" s="15"/>
      <c r="BD2491" s="11"/>
      <c r="BE2491" s="15"/>
      <c r="BF2491" s="11"/>
      <c r="BG2491" s="15"/>
      <c r="BH2491" s="11"/>
      <c r="BI2491" s="15"/>
      <c r="BJ2491" s="11"/>
      <c r="BK2491" s="15"/>
    </row>
    <row r="2492" spans="2:63" s="37" customFormat="1" x14ac:dyDescent="0.25">
      <c r="B2492" s="33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5"/>
      <c r="BB2492" s="11"/>
      <c r="BC2492" s="15"/>
      <c r="BD2492" s="11"/>
      <c r="BE2492" s="15"/>
      <c r="BF2492" s="11"/>
      <c r="BG2492" s="15"/>
      <c r="BH2492" s="11"/>
      <c r="BI2492" s="15"/>
      <c r="BJ2492" s="11"/>
      <c r="BK2492" s="15"/>
    </row>
    <row r="2493" spans="2:63" s="37" customFormat="1" x14ac:dyDescent="0.25">
      <c r="B2493" s="33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5"/>
      <c r="BB2493" s="11"/>
      <c r="BC2493" s="15"/>
      <c r="BD2493" s="11"/>
      <c r="BE2493" s="15"/>
      <c r="BF2493" s="11"/>
      <c r="BG2493" s="15"/>
      <c r="BH2493" s="11"/>
      <c r="BI2493" s="15"/>
      <c r="BJ2493" s="11"/>
      <c r="BK2493" s="15"/>
    </row>
    <row r="2494" spans="2:63" s="37" customFormat="1" x14ac:dyDescent="0.25">
      <c r="B2494" s="33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5"/>
      <c r="BB2494" s="11"/>
      <c r="BC2494" s="15"/>
      <c r="BD2494" s="11"/>
      <c r="BE2494" s="15"/>
      <c r="BF2494" s="11"/>
      <c r="BG2494" s="15"/>
      <c r="BH2494" s="11"/>
      <c r="BI2494" s="15"/>
      <c r="BJ2494" s="11"/>
      <c r="BK2494" s="15"/>
    </row>
    <row r="2495" spans="2:63" s="37" customFormat="1" x14ac:dyDescent="0.25">
      <c r="B2495" s="33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5"/>
      <c r="BB2495" s="11"/>
      <c r="BC2495" s="15"/>
      <c r="BD2495" s="11"/>
      <c r="BE2495" s="15"/>
      <c r="BF2495" s="11"/>
      <c r="BG2495" s="15"/>
      <c r="BH2495" s="11"/>
      <c r="BI2495" s="15"/>
      <c r="BJ2495" s="11"/>
      <c r="BK2495" s="15"/>
    </row>
    <row r="2496" spans="2:63" s="37" customFormat="1" x14ac:dyDescent="0.25">
      <c r="B2496" s="33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5"/>
      <c r="BB2496" s="11"/>
      <c r="BC2496" s="15"/>
      <c r="BD2496" s="11"/>
      <c r="BE2496" s="15"/>
      <c r="BF2496" s="11"/>
      <c r="BG2496" s="15"/>
      <c r="BH2496" s="11"/>
      <c r="BI2496" s="15"/>
      <c r="BJ2496" s="11"/>
      <c r="BK2496" s="15"/>
    </row>
    <row r="2497" spans="2:63" s="37" customFormat="1" x14ac:dyDescent="0.25">
      <c r="B2497" s="33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5"/>
      <c r="BB2497" s="11"/>
      <c r="BC2497" s="15"/>
      <c r="BD2497" s="11"/>
      <c r="BE2497" s="15"/>
      <c r="BF2497" s="11"/>
      <c r="BG2497" s="15"/>
      <c r="BH2497" s="11"/>
      <c r="BI2497" s="15"/>
      <c r="BJ2497" s="11"/>
      <c r="BK2497" s="15"/>
    </row>
    <row r="2498" spans="2:63" s="37" customFormat="1" x14ac:dyDescent="0.25">
      <c r="B2498" s="33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5"/>
      <c r="BB2498" s="11"/>
      <c r="BC2498" s="15"/>
      <c r="BD2498" s="11"/>
      <c r="BE2498" s="15"/>
      <c r="BF2498" s="11"/>
      <c r="BG2498" s="15"/>
      <c r="BH2498" s="11"/>
      <c r="BI2498" s="15"/>
      <c r="BJ2498" s="11"/>
      <c r="BK2498" s="15"/>
    </row>
    <row r="2499" spans="2:63" s="37" customFormat="1" x14ac:dyDescent="0.25">
      <c r="B2499" s="33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5"/>
      <c r="BB2499" s="11"/>
      <c r="BC2499" s="15"/>
      <c r="BD2499" s="11"/>
      <c r="BE2499" s="15"/>
      <c r="BF2499" s="11"/>
      <c r="BG2499" s="15"/>
      <c r="BH2499" s="11"/>
      <c r="BI2499" s="15"/>
      <c r="BJ2499" s="11"/>
      <c r="BK2499" s="15"/>
    </row>
    <row r="2500" spans="2:63" s="37" customFormat="1" x14ac:dyDescent="0.25">
      <c r="B2500" s="33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5"/>
      <c r="BB2500" s="11"/>
      <c r="BC2500" s="15"/>
      <c r="BD2500" s="11"/>
      <c r="BE2500" s="15"/>
      <c r="BF2500" s="11"/>
      <c r="BG2500" s="15"/>
      <c r="BH2500" s="11"/>
      <c r="BI2500" s="15"/>
      <c r="BJ2500" s="11"/>
      <c r="BK2500" s="15"/>
    </row>
    <row r="2501" spans="2:63" s="37" customFormat="1" x14ac:dyDescent="0.25">
      <c r="B2501" s="33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5"/>
      <c r="BB2501" s="11"/>
      <c r="BC2501" s="15"/>
      <c r="BD2501" s="11"/>
      <c r="BE2501" s="15"/>
      <c r="BF2501" s="11"/>
      <c r="BG2501" s="15"/>
      <c r="BH2501" s="11"/>
      <c r="BI2501" s="15"/>
      <c r="BJ2501" s="11"/>
      <c r="BK2501" s="15"/>
    </row>
    <row r="2502" spans="2:63" s="37" customFormat="1" x14ac:dyDescent="0.25">
      <c r="B2502" s="33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5"/>
      <c r="BB2502" s="11"/>
      <c r="BC2502" s="15"/>
      <c r="BD2502" s="11"/>
      <c r="BE2502" s="15"/>
      <c r="BF2502" s="11"/>
      <c r="BG2502" s="15"/>
      <c r="BH2502" s="11"/>
      <c r="BI2502" s="15"/>
      <c r="BJ2502" s="11"/>
      <c r="BK2502" s="15"/>
    </row>
    <row r="2503" spans="2:63" s="37" customFormat="1" x14ac:dyDescent="0.25">
      <c r="B2503" s="33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5"/>
      <c r="BB2503" s="11"/>
      <c r="BC2503" s="15"/>
      <c r="BD2503" s="11"/>
      <c r="BE2503" s="15"/>
      <c r="BF2503" s="11"/>
      <c r="BG2503" s="15"/>
      <c r="BH2503" s="11"/>
      <c r="BI2503" s="15"/>
      <c r="BJ2503" s="11"/>
      <c r="BK2503" s="15"/>
    </row>
    <row r="2504" spans="2:63" s="37" customFormat="1" x14ac:dyDescent="0.25">
      <c r="B2504" s="33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5"/>
      <c r="BB2504" s="11"/>
      <c r="BC2504" s="15"/>
      <c r="BD2504" s="11"/>
      <c r="BE2504" s="15"/>
      <c r="BF2504" s="11"/>
      <c r="BG2504" s="15"/>
      <c r="BH2504" s="11"/>
      <c r="BI2504" s="15"/>
      <c r="BJ2504" s="11"/>
      <c r="BK2504" s="15"/>
    </row>
    <row r="2505" spans="2:63" s="37" customFormat="1" x14ac:dyDescent="0.25">
      <c r="B2505" s="33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5"/>
      <c r="BB2505" s="11"/>
      <c r="BC2505" s="15"/>
      <c r="BD2505" s="11"/>
      <c r="BE2505" s="15"/>
      <c r="BF2505" s="11"/>
      <c r="BG2505" s="15"/>
      <c r="BH2505" s="11"/>
      <c r="BI2505" s="15"/>
      <c r="BJ2505" s="11"/>
      <c r="BK2505" s="15"/>
    </row>
    <row r="2506" spans="2:63" s="37" customFormat="1" x14ac:dyDescent="0.25">
      <c r="B2506" s="33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5"/>
      <c r="BB2506" s="11"/>
      <c r="BC2506" s="15"/>
      <c r="BD2506" s="11"/>
      <c r="BE2506" s="15"/>
      <c r="BF2506" s="11"/>
      <c r="BG2506" s="15"/>
      <c r="BH2506" s="11"/>
      <c r="BI2506" s="15"/>
      <c r="BJ2506" s="11"/>
      <c r="BK2506" s="15"/>
    </row>
    <row r="2507" spans="2:63" s="37" customFormat="1" x14ac:dyDescent="0.25">
      <c r="B2507" s="33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5"/>
      <c r="BB2507" s="11"/>
      <c r="BC2507" s="15"/>
      <c r="BD2507" s="11"/>
      <c r="BE2507" s="15"/>
      <c r="BF2507" s="11"/>
      <c r="BG2507" s="15"/>
      <c r="BH2507" s="11"/>
      <c r="BI2507" s="15"/>
      <c r="BJ2507" s="11"/>
      <c r="BK2507" s="15"/>
    </row>
    <row r="2508" spans="2:63" s="37" customFormat="1" x14ac:dyDescent="0.25">
      <c r="B2508" s="33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5"/>
      <c r="BB2508" s="11"/>
      <c r="BC2508" s="15"/>
      <c r="BD2508" s="11"/>
      <c r="BE2508" s="15"/>
      <c r="BF2508" s="11"/>
      <c r="BG2508" s="15"/>
      <c r="BH2508" s="11"/>
      <c r="BI2508" s="15"/>
      <c r="BJ2508" s="11"/>
      <c r="BK2508" s="15"/>
    </row>
    <row r="2509" spans="2:63" s="37" customFormat="1" x14ac:dyDescent="0.25">
      <c r="B2509" s="33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5"/>
      <c r="BB2509" s="11"/>
      <c r="BC2509" s="15"/>
      <c r="BD2509" s="11"/>
      <c r="BE2509" s="15"/>
      <c r="BF2509" s="11"/>
      <c r="BG2509" s="15"/>
      <c r="BH2509" s="11"/>
      <c r="BI2509" s="15"/>
      <c r="BJ2509" s="11"/>
      <c r="BK2509" s="15"/>
    </row>
    <row r="2510" spans="2:63" s="37" customFormat="1" x14ac:dyDescent="0.25">
      <c r="B2510" s="33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5"/>
      <c r="BB2510" s="11"/>
      <c r="BC2510" s="15"/>
      <c r="BD2510" s="11"/>
      <c r="BE2510" s="15"/>
      <c r="BF2510" s="11"/>
      <c r="BG2510" s="15"/>
      <c r="BH2510" s="11"/>
      <c r="BI2510" s="15"/>
      <c r="BJ2510" s="11"/>
      <c r="BK2510" s="15"/>
    </row>
    <row r="2511" spans="2:63" s="37" customFormat="1" x14ac:dyDescent="0.25">
      <c r="B2511" s="33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5"/>
      <c r="BB2511" s="11"/>
      <c r="BC2511" s="15"/>
      <c r="BD2511" s="11"/>
      <c r="BE2511" s="15"/>
      <c r="BF2511" s="11"/>
      <c r="BG2511" s="15"/>
      <c r="BH2511" s="11"/>
      <c r="BI2511" s="15"/>
      <c r="BJ2511" s="11"/>
      <c r="BK2511" s="15"/>
    </row>
    <row r="2512" spans="2:63" s="37" customFormat="1" x14ac:dyDescent="0.25">
      <c r="B2512" s="33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5"/>
      <c r="BB2512" s="11"/>
      <c r="BC2512" s="15"/>
      <c r="BD2512" s="11"/>
      <c r="BE2512" s="15"/>
      <c r="BF2512" s="11"/>
      <c r="BG2512" s="15"/>
      <c r="BH2512" s="11"/>
      <c r="BI2512" s="15"/>
      <c r="BJ2512" s="11"/>
      <c r="BK2512" s="15"/>
    </row>
    <row r="2513" spans="2:63" s="37" customFormat="1" x14ac:dyDescent="0.25">
      <c r="B2513" s="33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5"/>
      <c r="BB2513" s="11"/>
      <c r="BC2513" s="15"/>
      <c r="BD2513" s="11"/>
      <c r="BE2513" s="15"/>
      <c r="BF2513" s="11"/>
      <c r="BG2513" s="15"/>
      <c r="BH2513" s="11"/>
      <c r="BI2513" s="15"/>
      <c r="BJ2513" s="11"/>
      <c r="BK2513" s="15"/>
    </row>
    <row r="2514" spans="2:63" s="37" customFormat="1" x14ac:dyDescent="0.25">
      <c r="B2514" s="33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5"/>
      <c r="BB2514" s="11"/>
      <c r="BC2514" s="15"/>
      <c r="BD2514" s="11"/>
      <c r="BE2514" s="15"/>
      <c r="BF2514" s="11"/>
      <c r="BG2514" s="15"/>
      <c r="BH2514" s="11"/>
      <c r="BI2514" s="15"/>
      <c r="BJ2514" s="11"/>
      <c r="BK2514" s="15"/>
    </row>
    <row r="2515" spans="2:63" s="37" customFormat="1" x14ac:dyDescent="0.25">
      <c r="B2515" s="33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5"/>
      <c r="BB2515" s="11"/>
      <c r="BC2515" s="15"/>
      <c r="BD2515" s="11"/>
      <c r="BE2515" s="15"/>
      <c r="BF2515" s="11"/>
      <c r="BG2515" s="15"/>
      <c r="BH2515" s="11"/>
      <c r="BI2515" s="15"/>
      <c r="BJ2515" s="11"/>
      <c r="BK2515" s="15"/>
    </row>
    <row r="2516" spans="2:63" s="37" customFormat="1" x14ac:dyDescent="0.25">
      <c r="B2516" s="33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5"/>
      <c r="BB2516" s="11"/>
      <c r="BC2516" s="15"/>
      <c r="BD2516" s="11"/>
      <c r="BE2516" s="15"/>
      <c r="BF2516" s="11"/>
      <c r="BG2516" s="15"/>
      <c r="BH2516" s="11"/>
      <c r="BI2516" s="15"/>
      <c r="BJ2516" s="11"/>
      <c r="BK2516" s="15"/>
    </row>
    <row r="2517" spans="2:63" s="37" customFormat="1" x14ac:dyDescent="0.25">
      <c r="B2517" s="33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5"/>
      <c r="BB2517" s="11"/>
      <c r="BC2517" s="15"/>
      <c r="BD2517" s="11"/>
      <c r="BE2517" s="15"/>
      <c r="BF2517" s="11"/>
      <c r="BG2517" s="15"/>
      <c r="BH2517" s="11"/>
      <c r="BI2517" s="15"/>
      <c r="BJ2517" s="11"/>
      <c r="BK2517" s="15"/>
    </row>
    <row r="2518" spans="2:63" s="37" customFormat="1" x14ac:dyDescent="0.25">
      <c r="B2518" s="33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5"/>
      <c r="BB2518" s="11"/>
      <c r="BC2518" s="15"/>
      <c r="BD2518" s="11"/>
      <c r="BE2518" s="15"/>
      <c r="BF2518" s="11"/>
      <c r="BG2518" s="15"/>
      <c r="BH2518" s="11"/>
      <c r="BI2518" s="15"/>
      <c r="BJ2518" s="11"/>
      <c r="BK2518" s="15"/>
    </row>
    <row r="2519" spans="2:63" s="37" customFormat="1" x14ac:dyDescent="0.25">
      <c r="B2519" s="33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5"/>
      <c r="BB2519" s="11"/>
      <c r="BC2519" s="15"/>
      <c r="BD2519" s="11"/>
      <c r="BE2519" s="15"/>
      <c r="BF2519" s="11"/>
      <c r="BG2519" s="15"/>
      <c r="BH2519" s="11"/>
      <c r="BI2519" s="15"/>
      <c r="BJ2519" s="11"/>
      <c r="BK2519" s="15"/>
    </row>
    <row r="2520" spans="2:63" s="37" customFormat="1" x14ac:dyDescent="0.25">
      <c r="B2520" s="33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5"/>
      <c r="BB2520" s="11"/>
      <c r="BC2520" s="15"/>
      <c r="BD2520" s="11"/>
      <c r="BE2520" s="15"/>
      <c r="BF2520" s="11"/>
      <c r="BG2520" s="15"/>
      <c r="BH2520" s="11"/>
      <c r="BI2520" s="15"/>
      <c r="BJ2520" s="11"/>
      <c r="BK2520" s="15"/>
    </row>
    <row r="2521" spans="2:63" s="37" customFormat="1" x14ac:dyDescent="0.25">
      <c r="B2521" s="33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5"/>
      <c r="BB2521" s="11"/>
      <c r="BC2521" s="15"/>
      <c r="BD2521" s="11"/>
      <c r="BE2521" s="15"/>
      <c r="BF2521" s="11"/>
      <c r="BG2521" s="15"/>
      <c r="BH2521" s="11"/>
      <c r="BI2521" s="15"/>
      <c r="BJ2521" s="11"/>
      <c r="BK2521" s="15"/>
    </row>
    <row r="2522" spans="2:63" s="37" customFormat="1" x14ac:dyDescent="0.25">
      <c r="B2522" s="33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5"/>
      <c r="BB2522" s="11"/>
      <c r="BC2522" s="15"/>
      <c r="BD2522" s="11"/>
      <c r="BE2522" s="15"/>
      <c r="BF2522" s="11"/>
      <c r="BG2522" s="15"/>
      <c r="BH2522" s="11"/>
      <c r="BI2522" s="15"/>
      <c r="BJ2522" s="11"/>
      <c r="BK2522" s="15"/>
    </row>
    <row r="2523" spans="2:63" s="37" customFormat="1" x14ac:dyDescent="0.25">
      <c r="B2523" s="33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5"/>
      <c r="BB2523" s="11"/>
      <c r="BC2523" s="15"/>
      <c r="BD2523" s="11"/>
      <c r="BE2523" s="15"/>
      <c r="BF2523" s="11"/>
      <c r="BG2523" s="15"/>
      <c r="BH2523" s="11"/>
      <c r="BI2523" s="15"/>
      <c r="BJ2523" s="11"/>
      <c r="BK2523" s="15"/>
    </row>
    <row r="2524" spans="2:63" s="37" customFormat="1" x14ac:dyDescent="0.25">
      <c r="B2524" s="33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5"/>
      <c r="BB2524" s="11"/>
      <c r="BC2524" s="15"/>
      <c r="BD2524" s="11"/>
      <c r="BE2524" s="15"/>
      <c r="BF2524" s="11"/>
      <c r="BG2524" s="15"/>
      <c r="BH2524" s="11"/>
      <c r="BI2524" s="15"/>
      <c r="BJ2524" s="11"/>
      <c r="BK2524" s="15"/>
    </row>
    <row r="2525" spans="2:63" s="37" customFormat="1" x14ac:dyDescent="0.25">
      <c r="B2525" s="33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5"/>
      <c r="BB2525" s="11"/>
      <c r="BC2525" s="15"/>
      <c r="BD2525" s="11"/>
      <c r="BE2525" s="15"/>
      <c r="BF2525" s="11"/>
      <c r="BG2525" s="15"/>
      <c r="BH2525" s="11"/>
      <c r="BI2525" s="15"/>
      <c r="BJ2525" s="11"/>
      <c r="BK2525" s="15"/>
    </row>
    <row r="2526" spans="2:63" s="37" customFormat="1" x14ac:dyDescent="0.25">
      <c r="B2526" s="33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5"/>
      <c r="BB2526" s="11"/>
      <c r="BC2526" s="15"/>
      <c r="BD2526" s="11"/>
      <c r="BE2526" s="15"/>
      <c r="BF2526" s="11"/>
      <c r="BG2526" s="15"/>
      <c r="BH2526" s="11"/>
      <c r="BI2526" s="15"/>
      <c r="BJ2526" s="11"/>
      <c r="BK2526" s="15"/>
    </row>
    <row r="2527" spans="2:63" s="37" customFormat="1" x14ac:dyDescent="0.25">
      <c r="B2527" s="33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5"/>
      <c r="BB2527" s="11"/>
      <c r="BC2527" s="15"/>
      <c r="BD2527" s="11"/>
      <c r="BE2527" s="15"/>
      <c r="BF2527" s="11"/>
      <c r="BG2527" s="15"/>
      <c r="BH2527" s="11"/>
      <c r="BI2527" s="15"/>
      <c r="BJ2527" s="11"/>
      <c r="BK2527" s="15"/>
    </row>
    <row r="2528" spans="2:63" s="37" customFormat="1" x14ac:dyDescent="0.25">
      <c r="B2528" s="33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5"/>
      <c r="BB2528" s="11"/>
      <c r="BC2528" s="15"/>
      <c r="BD2528" s="11"/>
      <c r="BE2528" s="15"/>
      <c r="BF2528" s="11"/>
      <c r="BG2528" s="15"/>
      <c r="BH2528" s="11"/>
      <c r="BI2528" s="15"/>
      <c r="BJ2528" s="11"/>
      <c r="BK2528" s="15"/>
    </row>
    <row r="2529" spans="2:63" s="37" customFormat="1" x14ac:dyDescent="0.25">
      <c r="B2529" s="33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5"/>
      <c r="BB2529" s="11"/>
      <c r="BC2529" s="15"/>
      <c r="BD2529" s="11"/>
      <c r="BE2529" s="15"/>
      <c r="BF2529" s="11"/>
      <c r="BG2529" s="15"/>
      <c r="BH2529" s="11"/>
      <c r="BI2529" s="15"/>
      <c r="BJ2529" s="11"/>
      <c r="BK2529" s="15"/>
    </row>
    <row r="2530" spans="2:63" s="37" customFormat="1" x14ac:dyDescent="0.25">
      <c r="B2530" s="33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5"/>
      <c r="BB2530" s="11"/>
      <c r="BC2530" s="15"/>
      <c r="BD2530" s="11"/>
      <c r="BE2530" s="15"/>
      <c r="BF2530" s="11"/>
      <c r="BG2530" s="15"/>
      <c r="BH2530" s="11"/>
      <c r="BI2530" s="15"/>
      <c r="BJ2530" s="11"/>
      <c r="BK2530" s="15"/>
    </row>
    <row r="2531" spans="2:63" s="37" customFormat="1" x14ac:dyDescent="0.25">
      <c r="B2531" s="33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5"/>
      <c r="BB2531" s="11"/>
      <c r="BC2531" s="15"/>
      <c r="BD2531" s="11"/>
      <c r="BE2531" s="15"/>
      <c r="BF2531" s="11"/>
      <c r="BG2531" s="15"/>
      <c r="BH2531" s="11"/>
      <c r="BI2531" s="15"/>
      <c r="BJ2531" s="11"/>
      <c r="BK2531" s="15"/>
    </row>
    <row r="2532" spans="2:63" s="37" customFormat="1" x14ac:dyDescent="0.25">
      <c r="B2532" s="33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5"/>
      <c r="BB2532" s="11"/>
      <c r="BC2532" s="15"/>
      <c r="BD2532" s="11"/>
      <c r="BE2532" s="15"/>
      <c r="BF2532" s="11"/>
      <c r="BG2532" s="15"/>
      <c r="BH2532" s="11"/>
      <c r="BI2532" s="15"/>
      <c r="BJ2532" s="11"/>
      <c r="BK2532" s="15"/>
    </row>
    <row r="2533" spans="2:63" s="37" customFormat="1" x14ac:dyDescent="0.25">
      <c r="B2533" s="33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5"/>
      <c r="BB2533" s="11"/>
      <c r="BC2533" s="15"/>
      <c r="BD2533" s="11"/>
      <c r="BE2533" s="15"/>
      <c r="BF2533" s="11"/>
      <c r="BG2533" s="15"/>
      <c r="BH2533" s="11"/>
      <c r="BI2533" s="15"/>
      <c r="BJ2533" s="11"/>
      <c r="BK2533" s="15"/>
    </row>
    <row r="2534" spans="2:63" s="37" customFormat="1" x14ac:dyDescent="0.25">
      <c r="B2534" s="33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5"/>
      <c r="BB2534" s="11"/>
      <c r="BC2534" s="15"/>
      <c r="BD2534" s="11"/>
      <c r="BE2534" s="15"/>
      <c r="BF2534" s="11"/>
      <c r="BG2534" s="15"/>
      <c r="BH2534" s="11"/>
      <c r="BI2534" s="15"/>
      <c r="BJ2534" s="11"/>
      <c r="BK2534" s="15"/>
    </row>
    <row r="2535" spans="2:63" s="37" customFormat="1" x14ac:dyDescent="0.25">
      <c r="B2535" s="33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5"/>
      <c r="BB2535" s="11"/>
      <c r="BC2535" s="15"/>
      <c r="BD2535" s="11"/>
      <c r="BE2535" s="15"/>
      <c r="BF2535" s="11"/>
      <c r="BG2535" s="15"/>
      <c r="BH2535" s="11"/>
      <c r="BI2535" s="15"/>
      <c r="BJ2535" s="11"/>
      <c r="BK2535" s="15"/>
    </row>
    <row r="2536" spans="2:63" s="37" customFormat="1" x14ac:dyDescent="0.25">
      <c r="B2536" s="33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5"/>
      <c r="BB2536" s="11"/>
      <c r="BC2536" s="15"/>
      <c r="BD2536" s="11"/>
      <c r="BE2536" s="15"/>
      <c r="BF2536" s="11"/>
      <c r="BG2536" s="15"/>
      <c r="BH2536" s="11"/>
      <c r="BI2536" s="15"/>
      <c r="BJ2536" s="11"/>
      <c r="BK2536" s="15"/>
    </row>
    <row r="2537" spans="2:63" s="37" customFormat="1" x14ac:dyDescent="0.25">
      <c r="B2537" s="33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5"/>
      <c r="BB2537" s="11"/>
      <c r="BC2537" s="15"/>
      <c r="BD2537" s="11"/>
      <c r="BE2537" s="15"/>
      <c r="BF2537" s="11"/>
      <c r="BG2537" s="15"/>
      <c r="BH2537" s="11"/>
      <c r="BI2537" s="15"/>
      <c r="BJ2537" s="11"/>
      <c r="BK2537" s="15"/>
    </row>
    <row r="2538" spans="2:63" s="37" customFormat="1" x14ac:dyDescent="0.25">
      <c r="B2538" s="33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5"/>
      <c r="BB2538" s="11"/>
      <c r="BC2538" s="15"/>
      <c r="BD2538" s="11"/>
      <c r="BE2538" s="15"/>
      <c r="BF2538" s="11"/>
      <c r="BG2538" s="15"/>
      <c r="BH2538" s="11"/>
      <c r="BI2538" s="15"/>
      <c r="BJ2538" s="11"/>
      <c r="BK2538" s="15"/>
    </row>
    <row r="2539" spans="2:63" s="37" customFormat="1" x14ac:dyDescent="0.25">
      <c r="B2539" s="33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5"/>
      <c r="BB2539" s="11"/>
      <c r="BC2539" s="15"/>
      <c r="BD2539" s="11"/>
      <c r="BE2539" s="15"/>
      <c r="BF2539" s="11"/>
      <c r="BG2539" s="15"/>
      <c r="BH2539" s="11"/>
      <c r="BI2539" s="15"/>
      <c r="BJ2539" s="11"/>
      <c r="BK2539" s="15"/>
    </row>
    <row r="2540" spans="2:63" s="37" customFormat="1" x14ac:dyDescent="0.25">
      <c r="B2540" s="33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5"/>
      <c r="BB2540" s="11"/>
      <c r="BC2540" s="15"/>
      <c r="BD2540" s="11"/>
      <c r="BE2540" s="15"/>
      <c r="BF2540" s="11"/>
      <c r="BG2540" s="15"/>
      <c r="BH2540" s="11"/>
      <c r="BI2540" s="15"/>
      <c r="BJ2540" s="11"/>
      <c r="BK2540" s="15"/>
    </row>
    <row r="2541" spans="2:63" s="37" customFormat="1" x14ac:dyDescent="0.25">
      <c r="B2541" s="33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5"/>
      <c r="BB2541" s="11"/>
      <c r="BC2541" s="15"/>
      <c r="BD2541" s="11"/>
      <c r="BE2541" s="15"/>
      <c r="BF2541" s="11"/>
      <c r="BG2541" s="15"/>
      <c r="BH2541" s="11"/>
      <c r="BI2541" s="15"/>
      <c r="BJ2541" s="11"/>
      <c r="BK2541" s="15"/>
    </row>
    <row r="2542" spans="2:63" s="37" customFormat="1" x14ac:dyDescent="0.25">
      <c r="B2542" s="33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5"/>
      <c r="BB2542" s="11"/>
      <c r="BC2542" s="15"/>
      <c r="BD2542" s="11"/>
      <c r="BE2542" s="15"/>
      <c r="BF2542" s="11"/>
      <c r="BG2542" s="15"/>
      <c r="BH2542" s="11"/>
      <c r="BI2542" s="15"/>
      <c r="BJ2542" s="11"/>
      <c r="BK2542" s="15"/>
    </row>
    <row r="2543" spans="2:63" s="37" customFormat="1" x14ac:dyDescent="0.25">
      <c r="B2543" s="33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5"/>
      <c r="BB2543" s="11"/>
      <c r="BC2543" s="15"/>
      <c r="BD2543" s="11"/>
      <c r="BE2543" s="15"/>
      <c r="BF2543" s="11"/>
      <c r="BG2543" s="15"/>
      <c r="BH2543" s="11"/>
      <c r="BI2543" s="15"/>
      <c r="BJ2543" s="11"/>
      <c r="BK2543" s="15"/>
    </row>
    <row r="2544" spans="2:63" s="37" customFormat="1" x14ac:dyDescent="0.25">
      <c r="B2544" s="33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5"/>
      <c r="BB2544" s="11"/>
      <c r="BC2544" s="15"/>
      <c r="BD2544" s="11"/>
      <c r="BE2544" s="15"/>
      <c r="BF2544" s="11"/>
      <c r="BG2544" s="15"/>
      <c r="BH2544" s="11"/>
      <c r="BI2544" s="15"/>
      <c r="BJ2544" s="11"/>
      <c r="BK2544" s="15"/>
    </row>
    <row r="2545" spans="2:63" s="37" customFormat="1" x14ac:dyDescent="0.25">
      <c r="B2545" s="33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5"/>
      <c r="BB2545" s="11"/>
      <c r="BC2545" s="15"/>
      <c r="BD2545" s="11"/>
      <c r="BE2545" s="15"/>
      <c r="BF2545" s="11"/>
      <c r="BG2545" s="15"/>
      <c r="BH2545" s="11"/>
      <c r="BI2545" s="15"/>
      <c r="BJ2545" s="11"/>
      <c r="BK2545" s="15"/>
    </row>
    <row r="2546" spans="2:63" s="37" customFormat="1" x14ac:dyDescent="0.25">
      <c r="B2546" s="33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5"/>
      <c r="BB2546" s="11"/>
      <c r="BC2546" s="15"/>
      <c r="BD2546" s="11"/>
      <c r="BE2546" s="15"/>
      <c r="BF2546" s="11"/>
      <c r="BG2546" s="15"/>
      <c r="BH2546" s="11"/>
      <c r="BI2546" s="15"/>
      <c r="BJ2546" s="11"/>
      <c r="BK2546" s="15"/>
    </row>
    <row r="2547" spans="2:63" s="37" customFormat="1" x14ac:dyDescent="0.25">
      <c r="B2547" s="33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5"/>
      <c r="BB2547" s="11"/>
      <c r="BC2547" s="15"/>
      <c r="BD2547" s="11"/>
      <c r="BE2547" s="15"/>
      <c r="BF2547" s="11"/>
      <c r="BG2547" s="15"/>
      <c r="BH2547" s="11"/>
      <c r="BI2547" s="15"/>
      <c r="BJ2547" s="11"/>
      <c r="BK2547" s="15"/>
    </row>
    <row r="2548" spans="2:63" s="37" customFormat="1" x14ac:dyDescent="0.25">
      <c r="B2548" s="33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5"/>
      <c r="BB2548" s="11"/>
      <c r="BC2548" s="15"/>
      <c r="BD2548" s="11"/>
      <c r="BE2548" s="15"/>
      <c r="BF2548" s="11"/>
      <c r="BG2548" s="15"/>
      <c r="BH2548" s="11"/>
      <c r="BI2548" s="15"/>
      <c r="BJ2548" s="11"/>
      <c r="BK2548" s="15"/>
    </row>
    <row r="2549" spans="2:63" s="37" customFormat="1" x14ac:dyDescent="0.25">
      <c r="B2549" s="33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5"/>
      <c r="BB2549" s="11"/>
      <c r="BC2549" s="15"/>
      <c r="BD2549" s="11"/>
      <c r="BE2549" s="15"/>
      <c r="BF2549" s="11"/>
      <c r="BG2549" s="15"/>
      <c r="BH2549" s="11"/>
      <c r="BI2549" s="15"/>
      <c r="BJ2549" s="11"/>
      <c r="BK2549" s="15"/>
    </row>
    <row r="2550" spans="2:63" s="37" customFormat="1" x14ac:dyDescent="0.25">
      <c r="B2550" s="33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5"/>
      <c r="BB2550" s="11"/>
      <c r="BC2550" s="15"/>
      <c r="BD2550" s="11"/>
      <c r="BE2550" s="15"/>
      <c r="BF2550" s="11"/>
      <c r="BG2550" s="15"/>
      <c r="BH2550" s="11"/>
      <c r="BI2550" s="15"/>
      <c r="BJ2550" s="11"/>
      <c r="BK2550" s="15"/>
    </row>
    <row r="2551" spans="2:63" s="37" customFormat="1" x14ac:dyDescent="0.25">
      <c r="B2551" s="33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5"/>
      <c r="BB2551" s="11"/>
      <c r="BC2551" s="15"/>
      <c r="BD2551" s="11"/>
      <c r="BE2551" s="15"/>
      <c r="BF2551" s="11"/>
      <c r="BG2551" s="15"/>
      <c r="BH2551" s="11"/>
      <c r="BI2551" s="15"/>
      <c r="BJ2551" s="11"/>
      <c r="BK2551" s="15"/>
    </row>
    <row r="2552" spans="2:63" s="37" customFormat="1" x14ac:dyDescent="0.25">
      <c r="B2552" s="33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5"/>
      <c r="BB2552" s="11"/>
      <c r="BC2552" s="15"/>
      <c r="BD2552" s="11"/>
      <c r="BE2552" s="15"/>
      <c r="BF2552" s="11"/>
      <c r="BG2552" s="15"/>
      <c r="BH2552" s="11"/>
      <c r="BI2552" s="15"/>
      <c r="BJ2552" s="11"/>
      <c r="BK2552" s="15"/>
    </row>
    <row r="2553" spans="2:63" s="37" customFormat="1" x14ac:dyDescent="0.25">
      <c r="B2553" s="33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5"/>
      <c r="BB2553" s="11"/>
      <c r="BC2553" s="15"/>
      <c r="BD2553" s="11"/>
      <c r="BE2553" s="15"/>
      <c r="BF2553" s="11"/>
      <c r="BG2553" s="15"/>
      <c r="BH2553" s="11"/>
      <c r="BI2553" s="15"/>
      <c r="BJ2553" s="11"/>
      <c r="BK2553" s="15"/>
    </row>
    <row r="2554" spans="2:63" s="37" customFormat="1" x14ac:dyDescent="0.25">
      <c r="B2554" s="33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5"/>
      <c r="BB2554" s="11"/>
      <c r="BC2554" s="15"/>
      <c r="BD2554" s="11"/>
      <c r="BE2554" s="15"/>
      <c r="BF2554" s="11"/>
      <c r="BG2554" s="15"/>
      <c r="BH2554" s="11"/>
      <c r="BI2554" s="15"/>
      <c r="BJ2554" s="11"/>
      <c r="BK2554" s="15"/>
    </row>
    <row r="2555" spans="2:63" s="37" customFormat="1" x14ac:dyDescent="0.25">
      <c r="B2555" s="33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5"/>
      <c r="BB2555" s="11"/>
      <c r="BC2555" s="15"/>
      <c r="BD2555" s="11"/>
      <c r="BE2555" s="15"/>
      <c r="BF2555" s="11"/>
      <c r="BG2555" s="15"/>
      <c r="BH2555" s="11"/>
      <c r="BI2555" s="15"/>
      <c r="BJ2555" s="11"/>
      <c r="BK2555" s="15"/>
    </row>
    <row r="2556" spans="2:63" s="37" customFormat="1" x14ac:dyDescent="0.25">
      <c r="B2556" s="33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5"/>
      <c r="BB2556" s="11"/>
      <c r="BC2556" s="15"/>
      <c r="BD2556" s="11"/>
      <c r="BE2556" s="15"/>
      <c r="BF2556" s="11"/>
      <c r="BG2556" s="15"/>
      <c r="BH2556" s="11"/>
      <c r="BI2556" s="15"/>
      <c r="BJ2556" s="11"/>
      <c r="BK2556" s="15"/>
    </row>
    <row r="2557" spans="2:63" s="37" customFormat="1" x14ac:dyDescent="0.25">
      <c r="B2557" s="33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5"/>
      <c r="BB2557" s="11"/>
      <c r="BC2557" s="15"/>
      <c r="BD2557" s="11"/>
      <c r="BE2557" s="15"/>
      <c r="BF2557" s="11"/>
      <c r="BG2557" s="15"/>
      <c r="BH2557" s="11"/>
      <c r="BI2557" s="15"/>
      <c r="BJ2557" s="11"/>
      <c r="BK2557" s="15"/>
    </row>
    <row r="2558" spans="2:63" s="37" customFormat="1" x14ac:dyDescent="0.25">
      <c r="B2558" s="33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5"/>
      <c r="BB2558" s="11"/>
      <c r="BC2558" s="15"/>
      <c r="BD2558" s="11"/>
      <c r="BE2558" s="15"/>
      <c r="BF2558" s="11"/>
      <c r="BG2558" s="15"/>
      <c r="BH2558" s="11"/>
      <c r="BI2558" s="15"/>
      <c r="BJ2558" s="11"/>
      <c r="BK2558" s="15"/>
    </row>
    <row r="2559" spans="2:63" s="37" customFormat="1" x14ac:dyDescent="0.25">
      <c r="B2559" s="33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5"/>
      <c r="BB2559" s="11"/>
      <c r="BC2559" s="15"/>
      <c r="BD2559" s="11"/>
      <c r="BE2559" s="15"/>
      <c r="BF2559" s="11"/>
      <c r="BG2559" s="15"/>
      <c r="BH2559" s="11"/>
      <c r="BI2559" s="15"/>
      <c r="BJ2559" s="11"/>
      <c r="BK2559" s="15"/>
    </row>
    <row r="2560" spans="2:63" s="37" customFormat="1" x14ac:dyDescent="0.25">
      <c r="B2560" s="33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5"/>
      <c r="BB2560" s="11"/>
      <c r="BC2560" s="15"/>
      <c r="BD2560" s="11"/>
      <c r="BE2560" s="15"/>
      <c r="BF2560" s="11"/>
      <c r="BG2560" s="15"/>
      <c r="BH2560" s="11"/>
      <c r="BI2560" s="15"/>
      <c r="BJ2560" s="11"/>
      <c r="BK2560" s="15"/>
    </row>
    <row r="2561" spans="2:63" s="37" customFormat="1" x14ac:dyDescent="0.25">
      <c r="B2561" s="33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5"/>
      <c r="BB2561" s="11"/>
      <c r="BC2561" s="15"/>
      <c r="BD2561" s="11"/>
      <c r="BE2561" s="15"/>
      <c r="BF2561" s="11"/>
      <c r="BG2561" s="15"/>
      <c r="BH2561" s="11"/>
      <c r="BI2561" s="15"/>
      <c r="BJ2561" s="11"/>
      <c r="BK2561" s="15"/>
    </row>
    <row r="2562" spans="2:63" s="37" customFormat="1" x14ac:dyDescent="0.25">
      <c r="B2562" s="33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5"/>
      <c r="BB2562" s="11"/>
      <c r="BC2562" s="15"/>
      <c r="BD2562" s="11"/>
      <c r="BE2562" s="15"/>
      <c r="BF2562" s="11"/>
      <c r="BG2562" s="15"/>
      <c r="BH2562" s="11"/>
      <c r="BI2562" s="15"/>
      <c r="BJ2562" s="11"/>
      <c r="BK2562" s="15"/>
    </row>
    <row r="2563" spans="2:63" s="37" customFormat="1" x14ac:dyDescent="0.25">
      <c r="B2563" s="33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5"/>
      <c r="BB2563" s="11"/>
      <c r="BC2563" s="15"/>
      <c r="BD2563" s="11"/>
      <c r="BE2563" s="15"/>
      <c r="BF2563" s="11"/>
      <c r="BG2563" s="15"/>
      <c r="BH2563" s="11"/>
      <c r="BI2563" s="15"/>
      <c r="BJ2563" s="11"/>
      <c r="BK2563" s="15"/>
    </row>
    <row r="2564" spans="2:63" s="37" customFormat="1" x14ac:dyDescent="0.25">
      <c r="B2564" s="33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5"/>
      <c r="BB2564" s="11"/>
      <c r="BC2564" s="15"/>
      <c r="BD2564" s="11"/>
      <c r="BE2564" s="15"/>
      <c r="BF2564" s="11"/>
      <c r="BG2564" s="15"/>
      <c r="BH2564" s="11"/>
      <c r="BI2564" s="15"/>
      <c r="BJ2564" s="11"/>
      <c r="BK2564" s="15"/>
    </row>
    <row r="2565" spans="2:63" s="37" customFormat="1" x14ac:dyDescent="0.25">
      <c r="B2565" s="33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5"/>
      <c r="BB2565" s="11"/>
      <c r="BC2565" s="15"/>
      <c r="BD2565" s="11"/>
      <c r="BE2565" s="15"/>
      <c r="BF2565" s="11"/>
      <c r="BG2565" s="15"/>
      <c r="BH2565" s="11"/>
      <c r="BI2565" s="15"/>
      <c r="BJ2565" s="11"/>
      <c r="BK2565" s="15"/>
    </row>
    <row r="2566" spans="2:63" s="37" customFormat="1" x14ac:dyDescent="0.25">
      <c r="B2566" s="33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5"/>
      <c r="BB2566" s="11"/>
      <c r="BC2566" s="15"/>
      <c r="BD2566" s="11"/>
      <c r="BE2566" s="15"/>
      <c r="BF2566" s="11"/>
      <c r="BG2566" s="15"/>
      <c r="BH2566" s="11"/>
      <c r="BI2566" s="15"/>
      <c r="BJ2566" s="11"/>
      <c r="BK2566" s="15"/>
    </row>
    <row r="2567" spans="2:63" s="37" customFormat="1" x14ac:dyDescent="0.25">
      <c r="B2567" s="33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5"/>
      <c r="BB2567" s="11"/>
      <c r="BC2567" s="15"/>
      <c r="BD2567" s="11"/>
      <c r="BE2567" s="15"/>
      <c r="BF2567" s="11"/>
      <c r="BG2567" s="15"/>
      <c r="BH2567" s="11"/>
      <c r="BI2567" s="15"/>
      <c r="BJ2567" s="11"/>
      <c r="BK2567" s="15"/>
    </row>
    <row r="2568" spans="2:63" s="37" customFormat="1" x14ac:dyDescent="0.25">
      <c r="B2568" s="33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5"/>
      <c r="BB2568" s="11"/>
      <c r="BC2568" s="15"/>
      <c r="BD2568" s="11"/>
      <c r="BE2568" s="15"/>
      <c r="BF2568" s="11"/>
      <c r="BG2568" s="15"/>
      <c r="BH2568" s="11"/>
      <c r="BI2568" s="15"/>
      <c r="BJ2568" s="11"/>
      <c r="BK2568" s="15"/>
    </row>
    <row r="2569" spans="2:63" s="37" customFormat="1" x14ac:dyDescent="0.25">
      <c r="B2569" s="33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5"/>
      <c r="BB2569" s="11"/>
      <c r="BC2569" s="15"/>
      <c r="BD2569" s="11"/>
      <c r="BE2569" s="15"/>
      <c r="BF2569" s="11"/>
      <c r="BG2569" s="15"/>
      <c r="BH2569" s="11"/>
      <c r="BI2569" s="15"/>
      <c r="BJ2569" s="11"/>
      <c r="BK2569" s="15"/>
    </row>
    <row r="2570" spans="2:63" s="37" customFormat="1" x14ac:dyDescent="0.25">
      <c r="B2570" s="33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5"/>
      <c r="BB2570" s="11"/>
      <c r="BC2570" s="15"/>
      <c r="BD2570" s="11"/>
      <c r="BE2570" s="15"/>
      <c r="BF2570" s="11"/>
      <c r="BG2570" s="15"/>
      <c r="BH2570" s="11"/>
      <c r="BI2570" s="15"/>
      <c r="BJ2570" s="11"/>
      <c r="BK2570" s="15"/>
    </row>
    <row r="2571" spans="2:63" s="37" customFormat="1" x14ac:dyDescent="0.25">
      <c r="B2571" s="33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5"/>
      <c r="BB2571" s="11"/>
      <c r="BC2571" s="15"/>
      <c r="BD2571" s="11"/>
      <c r="BE2571" s="15"/>
      <c r="BF2571" s="11"/>
      <c r="BG2571" s="15"/>
      <c r="BH2571" s="11"/>
      <c r="BI2571" s="15"/>
      <c r="BJ2571" s="11"/>
      <c r="BK2571" s="15"/>
    </row>
    <row r="2572" spans="2:63" s="37" customFormat="1" x14ac:dyDescent="0.25">
      <c r="B2572" s="33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5"/>
      <c r="BB2572" s="11"/>
      <c r="BC2572" s="15"/>
      <c r="BD2572" s="11"/>
      <c r="BE2572" s="15"/>
      <c r="BF2572" s="11"/>
      <c r="BG2572" s="15"/>
      <c r="BH2572" s="11"/>
      <c r="BI2572" s="15"/>
      <c r="BJ2572" s="11"/>
      <c r="BK2572" s="15"/>
    </row>
    <row r="2573" spans="2:63" s="37" customFormat="1" x14ac:dyDescent="0.25">
      <c r="B2573" s="33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5"/>
      <c r="BB2573" s="11"/>
      <c r="BC2573" s="15"/>
      <c r="BD2573" s="11"/>
      <c r="BE2573" s="15"/>
      <c r="BF2573" s="11"/>
      <c r="BG2573" s="15"/>
      <c r="BH2573" s="11"/>
      <c r="BI2573" s="15"/>
      <c r="BJ2573" s="11"/>
      <c r="BK2573" s="15"/>
    </row>
    <row r="2574" spans="2:63" s="37" customFormat="1" x14ac:dyDescent="0.25">
      <c r="B2574" s="33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5"/>
      <c r="BB2574" s="11"/>
      <c r="BC2574" s="15"/>
      <c r="BD2574" s="11"/>
      <c r="BE2574" s="15"/>
      <c r="BF2574" s="11"/>
      <c r="BG2574" s="15"/>
      <c r="BH2574" s="11"/>
      <c r="BI2574" s="15"/>
      <c r="BJ2574" s="11"/>
      <c r="BK2574" s="15"/>
    </row>
    <row r="2575" spans="2:63" s="37" customFormat="1" x14ac:dyDescent="0.25">
      <c r="B2575" s="33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5"/>
      <c r="BB2575" s="11"/>
      <c r="BC2575" s="15"/>
      <c r="BD2575" s="11"/>
      <c r="BE2575" s="15"/>
      <c r="BF2575" s="11"/>
      <c r="BG2575" s="15"/>
      <c r="BH2575" s="11"/>
      <c r="BI2575" s="15"/>
      <c r="BJ2575" s="11"/>
      <c r="BK2575" s="15"/>
    </row>
    <row r="2576" spans="2:63" s="37" customFormat="1" x14ac:dyDescent="0.25">
      <c r="B2576" s="33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5"/>
      <c r="BB2576" s="11"/>
      <c r="BC2576" s="15"/>
      <c r="BD2576" s="11"/>
      <c r="BE2576" s="15"/>
      <c r="BF2576" s="11"/>
      <c r="BG2576" s="15"/>
      <c r="BH2576" s="11"/>
      <c r="BI2576" s="15"/>
      <c r="BJ2576" s="11"/>
      <c r="BK2576" s="15"/>
    </row>
    <row r="2577" spans="2:63" s="37" customFormat="1" x14ac:dyDescent="0.25">
      <c r="B2577" s="33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5"/>
      <c r="BB2577" s="11"/>
      <c r="BC2577" s="15"/>
      <c r="BD2577" s="11"/>
      <c r="BE2577" s="15"/>
      <c r="BF2577" s="11"/>
      <c r="BG2577" s="15"/>
      <c r="BH2577" s="11"/>
      <c r="BI2577" s="15"/>
      <c r="BJ2577" s="11"/>
      <c r="BK2577" s="15"/>
    </row>
    <row r="2578" spans="2:63" s="37" customFormat="1" x14ac:dyDescent="0.25">
      <c r="B2578" s="33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5"/>
      <c r="BB2578" s="11"/>
      <c r="BC2578" s="15"/>
      <c r="BD2578" s="11"/>
      <c r="BE2578" s="15"/>
      <c r="BF2578" s="11"/>
      <c r="BG2578" s="15"/>
      <c r="BH2578" s="11"/>
      <c r="BI2578" s="15"/>
      <c r="BJ2578" s="11"/>
      <c r="BK2578" s="15"/>
    </row>
    <row r="2579" spans="2:63" s="37" customFormat="1" x14ac:dyDescent="0.25">
      <c r="B2579" s="33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5"/>
      <c r="BB2579" s="11"/>
      <c r="BC2579" s="15"/>
      <c r="BD2579" s="11"/>
      <c r="BE2579" s="15"/>
      <c r="BF2579" s="11"/>
      <c r="BG2579" s="15"/>
      <c r="BH2579" s="11"/>
      <c r="BI2579" s="15"/>
      <c r="BJ2579" s="11"/>
      <c r="BK2579" s="15"/>
    </row>
    <row r="2580" spans="2:63" s="37" customFormat="1" x14ac:dyDescent="0.25">
      <c r="B2580" s="33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5"/>
      <c r="BB2580" s="11"/>
      <c r="BC2580" s="15"/>
      <c r="BD2580" s="11"/>
      <c r="BE2580" s="15"/>
      <c r="BF2580" s="11"/>
      <c r="BG2580" s="15"/>
      <c r="BH2580" s="11"/>
      <c r="BI2580" s="15"/>
      <c r="BJ2580" s="11"/>
      <c r="BK2580" s="15"/>
    </row>
    <row r="2581" spans="2:63" s="37" customFormat="1" x14ac:dyDescent="0.25">
      <c r="B2581" s="33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5"/>
      <c r="BB2581" s="11"/>
      <c r="BC2581" s="15"/>
      <c r="BD2581" s="11"/>
      <c r="BE2581" s="15"/>
      <c r="BF2581" s="11"/>
      <c r="BG2581" s="15"/>
      <c r="BH2581" s="11"/>
      <c r="BI2581" s="15"/>
      <c r="BJ2581" s="11"/>
      <c r="BK2581" s="15"/>
    </row>
    <row r="2582" spans="2:63" s="37" customFormat="1" x14ac:dyDescent="0.25">
      <c r="B2582" s="33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5"/>
      <c r="BB2582" s="11"/>
      <c r="BC2582" s="15"/>
      <c r="BD2582" s="11"/>
      <c r="BE2582" s="15"/>
      <c r="BF2582" s="11"/>
      <c r="BG2582" s="15"/>
      <c r="BH2582" s="11"/>
      <c r="BI2582" s="15"/>
      <c r="BJ2582" s="11"/>
      <c r="BK2582" s="15"/>
    </row>
    <row r="2583" spans="2:63" s="37" customFormat="1" x14ac:dyDescent="0.25">
      <c r="B2583" s="33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5"/>
      <c r="BB2583" s="11"/>
      <c r="BC2583" s="15"/>
      <c r="BD2583" s="11"/>
      <c r="BE2583" s="15"/>
      <c r="BF2583" s="11"/>
      <c r="BG2583" s="15"/>
      <c r="BH2583" s="11"/>
      <c r="BI2583" s="15"/>
      <c r="BJ2583" s="11"/>
      <c r="BK2583" s="15"/>
    </row>
    <row r="2584" spans="2:63" s="37" customFormat="1" x14ac:dyDescent="0.25">
      <c r="B2584" s="33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5"/>
      <c r="BB2584" s="11"/>
      <c r="BC2584" s="15"/>
      <c r="BD2584" s="11"/>
      <c r="BE2584" s="15"/>
      <c r="BF2584" s="11"/>
      <c r="BG2584" s="15"/>
      <c r="BH2584" s="11"/>
      <c r="BI2584" s="15"/>
      <c r="BJ2584" s="11"/>
      <c r="BK2584" s="15"/>
    </row>
    <row r="2585" spans="2:63" s="37" customFormat="1" x14ac:dyDescent="0.25">
      <c r="B2585" s="33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5"/>
      <c r="BB2585" s="11"/>
      <c r="BC2585" s="15"/>
      <c r="BD2585" s="11"/>
      <c r="BE2585" s="15"/>
      <c r="BF2585" s="11"/>
      <c r="BG2585" s="15"/>
      <c r="BH2585" s="11"/>
      <c r="BI2585" s="15"/>
      <c r="BJ2585" s="11"/>
      <c r="BK2585" s="15"/>
    </row>
    <row r="2586" spans="2:63" s="37" customFormat="1" x14ac:dyDescent="0.25">
      <c r="B2586" s="33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5"/>
      <c r="BB2586" s="11"/>
      <c r="BC2586" s="15"/>
      <c r="BD2586" s="11"/>
      <c r="BE2586" s="15"/>
      <c r="BF2586" s="11"/>
      <c r="BG2586" s="15"/>
      <c r="BH2586" s="11"/>
      <c r="BI2586" s="15"/>
      <c r="BJ2586" s="11"/>
      <c r="BK2586" s="15"/>
    </row>
    <row r="2587" spans="2:63" s="37" customFormat="1" x14ac:dyDescent="0.25">
      <c r="B2587" s="33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5"/>
      <c r="BB2587" s="11"/>
      <c r="BC2587" s="15"/>
      <c r="BD2587" s="11"/>
      <c r="BE2587" s="15"/>
      <c r="BF2587" s="11"/>
      <c r="BG2587" s="15"/>
      <c r="BH2587" s="11"/>
      <c r="BI2587" s="15"/>
      <c r="BJ2587" s="11"/>
      <c r="BK2587" s="15"/>
    </row>
    <row r="2588" spans="2:63" s="37" customFormat="1" x14ac:dyDescent="0.25">
      <c r="B2588" s="33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5"/>
      <c r="BB2588" s="11"/>
      <c r="BC2588" s="15"/>
      <c r="BD2588" s="11"/>
      <c r="BE2588" s="15"/>
      <c r="BF2588" s="11"/>
      <c r="BG2588" s="15"/>
      <c r="BH2588" s="11"/>
      <c r="BI2588" s="15"/>
      <c r="BJ2588" s="11"/>
      <c r="BK2588" s="15"/>
    </row>
    <row r="2589" spans="2:63" s="37" customFormat="1" x14ac:dyDescent="0.25">
      <c r="B2589" s="33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5"/>
      <c r="BB2589" s="11"/>
      <c r="BC2589" s="15"/>
      <c r="BD2589" s="11"/>
      <c r="BE2589" s="15"/>
      <c r="BF2589" s="11"/>
      <c r="BG2589" s="15"/>
      <c r="BH2589" s="11"/>
      <c r="BI2589" s="15"/>
      <c r="BJ2589" s="11"/>
      <c r="BK2589" s="15"/>
    </row>
    <row r="2590" spans="2:63" s="37" customFormat="1" x14ac:dyDescent="0.25">
      <c r="B2590" s="33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5"/>
      <c r="BB2590" s="11"/>
      <c r="BC2590" s="15"/>
      <c r="BD2590" s="11"/>
      <c r="BE2590" s="15"/>
      <c r="BF2590" s="11"/>
      <c r="BG2590" s="15"/>
      <c r="BH2590" s="11"/>
      <c r="BI2590" s="15"/>
      <c r="BJ2590" s="11"/>
      <c r="BK2590" s="15"/>
    </row>
    <row r="2591" spans="2:63" s="37" customFormat="1" x14ac:dyDescent="0.25">
      <c r="B2591" s="33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5"/>
      <c r="BB2591" s="11"/>
      <c r="BC2591" s="15"/>
      <c r="BD2591" s="11"/>
      <c r="BE2591" s="15"/>
      <c r="BF2591" s="11"/>
      <c r="BG2591" s="15"/>
      <c r="BH2591" s="11"/>
      <c r="BI2591" s="15"/>
      <c r="BJ2591" s="11"/>
      <c r="BK2591" s="15"/>
    </row>
    <row r="2592" spans="2:63" s="37" customFormat="1" x14ac:dyDescent="0.25">
      <c r="B2592" s="33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5"/>
      <c r="BB2592" s="11"/>
      <c r="BC2592" s="15"/>
      <c r="BD2592" s="11"/>
      <c r="BE2592" s="15"/>
      <c r="BF2592" s="11"/>
      <c r="BG2592" s="15"/>
      <c r="BH2592" s="11"/>
      <c r="BI2592" s="15"/>
      <c r="BJ2592" s="11"/>
      <c r="BK2592" s="15"/>
    </row>
    <row r="2593" spans="2:63" s="37" customFormat="1" x14ac:dyDescent="0.25">
      <c r="B2593" s="33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5"/>
      <c r="BB2593" s="11"/>
      <c r="BC2593" s="15"/>
      <c r="BD2593" s="11"/>
      <c r="BE2593" s="15"/>
      <c r="BF2593" s="11"/>
      <c r="BG2593" s="15"/>
      <c r="BH2593" s="11"/>
      <c r="BI2593" s="15"/>
      <c r="BJ2593" s="11"/>
      <c r="BK2593" s="15"/>
    </row>
    <row r="2594" spans="2:63" s="37" customFormat="1" x14ac:dyDescent="0.25">
      <c r="B2594" s="33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5"/>
      <c r="BB2594" s="11"/>
      <c r="BC2594" s="15"/>
      <c r="BD2594" s="11"/>
      <c r="BE2594" s="15"/>
      <c r="BF2594" s="11"/>
      <c r="BG2594" s="15"/>
      <c r="BH2594" s="11"/>
      <c r="BI2594" s="15"/>
      <c r="BJ2594" s="11"/>
      <c r="BK2594" s="15"/>
    </row>
    <row r="2595" spans="2:63" s="37" customFormat="1" x14ac:dyDescent="0.25">
      <c r="B2595" s="33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5"/>
      <c r="BB2595" s="11"/>
      <c r="BC2595" s="15"/>
      <c r="BD2595" s="11"/>
      <c r="BE2595" s="15"/>
      <c r="BF2595" s="11"/>
      <c r="BG2595" s="15"/>
      <c r="BH2595" s="11"/>
      <c r="BI2595" s="15"/>
      <c r="BJ2595" s="11"/>
      <c r="BK2595" s="15"/>
    </row>
    <row r="2596" spans="2:63" s="37" customFormat="1" x14ac:dyDescent="0.25">
      <c r="B2596" s="33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5"/>
      <c r="BB2596" s="11"/>
      <c r="BC2596" s="15"/>
      <c r="BD2596" s="11"/>
      <c r="BE2596" s="15"/>
      <c r="BF2596" s="11"/>
      <c r="BG2596" s="15"/>
      <c r="BH2596" s="11"/>
      <c r="BI2596" s="15"/>
      <c r="BJ2596" s="11"/>
      <c r="BK2596" s="15"/>
    </row>
    <row r="2597" spans="2:63" s="37" customFormat="1" x14ac:dyDescent="0.25">
      <c r="B2597" s="33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5"/>
      <c r="BB2597" s="11"/>
      <c r="BC2597" s="15"/>
      <c r="BD2597" s="11"/>
      <c r="BE2597" s="15"/>
      <c r="BF2597" s="11"/>
      <c r="BG2597" s="15"/>
      <c r="BH2597" s="11"/>
      <c r="BI2597" s="15"/>
      <c r="BJ2597" s="11"/>
      <c r="BK2597" s="15"/>
    </row>
    <row r="2598" spans="2:63" s="37" customFormat="1" x14ac:dyDescent="0.25">
      <c r="B2598" s="33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5"/>
      <c r="BB2598" s="11"/>
      <c r="BC2598" s="15"/>
      <c r="BD2598" s="11"/>
      <c r="BE2598" s="15"/>
      <c r="BF2598" s="11"/>
      <c r="BG2598" s="15"/>
      <c r="BH2598" s="11"/>
      <c r="BI2598" s="15"/>
      <c r="BJ2598" s="11"/>
      <c r="BK2598" s="15"/>
    </row>
    <row r="2599" spans="2:63" s="37" customFormat="1" x14ac:dyDescent="0.25">
      <c r="B2599" s="33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5"/>
      <c r="BB2599" s="11"/>
      <c r="BC2599" s="15"/>
      <c r="BD2599" s="11"/>
      <c r="BE2599" s="15"/>
      <c r="BF2599" s="11"/>
      <c r="BG2599" s="15"/>
      <c r="BH2599" s="11"/>
      <c r="BI2599" s="15"/>
      <c r="BJ2599" s="11"/>
      <c r="BK2599" s="15"/>
    </row>
    <row r="2600" spans="2:63" s="37" customFormat="1" x14ac:dyDescent="0.25">
      <c r="B2600" s="33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5"/>
      <c r="BB2600" s="11"/>
      <c r="BC2600" s="15"/>
      <c r="BD2600" s="11"/>
      <c r="BE2600" s="15"/>
      <c r="BF2600" s="11"/>
      <c r="BG2600" s="15"/>
      <c r="BH2600" s="11"/>
      <c r="BI2600" s="15"/>
      <c r="BJ2600" s="11"/>
      <c r="BK2600" s="15"/>
    </row>
    <row r="2601" spans="2:63" s="37" customFormat="1" x14ac:dyDescent="0.25">
      <c r="B2601" s="33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5"/>
      <c r="BB2601" s="11"/>
      <c r="BC2601" s="15"/>
      <c r="BD2601" s="11"/>
      <c r="BE2601" s="15"/>
      <c r="BF2601" s="11"/>
      <c r="BG2601" s="15"/>
      <c r="BH2601" s="11"/>
      <c r="BI2601" s="15"/>
      <c r="BJ2601" s="11"/>
      <c r="BK2601" s="15"/>
    </row>
    <row r="2602" spans="2:63" s="37" customFormat="1" x14ac:dyDescent="0.25">
      <c r="B2602" s="33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5"/>
      <c r="BB2602" s="11"/>
      <c r="BC2602" s="15"/>
      <c r="BD2602" s="11"/>
      <c r="BE2602" s="15"/>
      <c r="BF2602" s="11"/>
      <c r="BG2602" s="15"/>
      <c r="BH2602" s="11"/>
      <c r="BI2602" s="15"/>
      <c r="BJ2602" s="11"/>
      <c r="BK2602" s="15"/>
    </row>
    <row r="2603" spans="2:63" s="37" customFormat="1" x14ac:dyDescent="0.25">
      <c r="B2603" s="33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5"/>
      <c r="BB2603" s="11"/>
      <c r="BC2603" s="15"/>
      <c r="BD2603" s="11"/>
      <c r="BE2603" s="15"/>
      <c r="BF2603" s="11"/>
      <c r="BG2603" s="15"/>
      <c r="BH2603" s="11"/>
      <c r="BI2603" s="15"/>
      <c r="BJ2603" s="11"/>
      <c r="BK2603" s="15"/>
    </row>
    <row r="2604" spans="2:63" s="37" customFormat="1" x14ac:dyDescent="0.25">
      <c r="B2604" s="33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5"/>
      <c r="BB2604" s="11"/>
      <c r="BC2604" s="15"/>
      <c r="BD2604" s="11"/>
      <c r="BE2604" s="15"/>
      <c r="BF2604" s="11"/>
      <c r="BG2604" s="15"/>
      <c r="BH2604" s="11"/>
      <c r="BI2604" s="15"/>
      <c r="BJ2604" s="11"/>
      <c r="BK2604" s="15"/>
    </row>
    <row r="2605" spans="2:63" s="37" customFormat="1" x14ac:dyDescent="0.25">
      <c r="B2605" s="33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5"/>
      <c r="BB2605" s="11"/>
      <c r="BC2605" s="15"/>
      <c r="BD2605" s="11"/>
      <c r="BE2605" s="15"/>
      <c r="BF2605" s="11"/>
      <c r="BG2605" s="15"/>
      <c r="BH2605" s="11"/>
      <c r="BI2605" s="15"/>
      <c r="BJ2605" s="11"/>
      <c r="BK2605" s="15"/>
    </row>
    <row r="2606" spans="2:63" s="37" customFormat="1" x14ac:dyDescent="0.25">
      <c r="B2606" s="33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5"/>
      <c r="BB2606" s="11"/>
      <c r="BC2606" s="15"/>
      <c r="BD2606" s="11"/>
      <c r="BE2606" s="15"/>
      <c r="BF2606" s="11"/>
      <c r="BG2606" s="15"/>
      <c r="BH2606" s="11"/>
      <c r="BI2606" s="15"/>
      <c r="BJ2606" s="11"/>
      <c r="BK2606" s="15"/>
    </row>
    <row r="2607" spans="2:63" s="37" customFormat="1" x14ac:dyDescent="0.25">
      <c r="B2607" s="33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5"/>
      <c r="BB2607" s="11"/>
      <c r="BC2607" s="15"/>
      <c r="BD2607" s="11"/>
      <c r="BE2607" s="15"/>
      <c r="BF2607" s="11"/>
      <c r="BG2607" s="15"/>
      <c r="BH2607" s="11"/>
      <c r="BI2607" s="15"/>
      <c r="BJ2607" s="11"/>
      <c r="BK2607" s="15"/>
    </row>
    <row r="2608" spans="2:63" s="37" customFormat="1" x14ac:dyDescent="0.25">
      <c r="B2608" s="33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5"/>
      <c r="BB2608" s="11"/>
      <c r="BC2608" s="15"/>
      <c r="BD2608" s="11"/>
      <c r="BE2608" s="15"/>
      <c r="BF2608" s="11"/>
      <c r="BG2608" s="15"/>
      <c r="BH2608" s="11"/>
      <c r="BI2608" s="15"/>
      <c r="BJ2608" s="11"/>
      <c r="BK2608" s="15"/>
    </row>
    <row r="2609" spans="2:63" s="37" customFormat="1" x14ac:dyDescent="0.25">
      <c r="B2609" s="33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5"/>
      <c r="BB2609" s="11"/>
      <c r="BC2609" s="15"/>
      <c r="BD2609" s="11"/>
      <c r="BE2609" s="15"/>
      <c r="BF2609" s="11"/>
      <c r="BG2609" s="15"/>
      <c r="BH2609" s="11"/>
      <c r="BI2609" s="15"/>
      <c r="BJ2609" s="11"/>
      <c r="BK2609" s="15"/>
    </row>
    <row r="2610" spans="2:63" s="37" customFormat="1" x14ac:dyDescent="0.25">
      <c r="B2610" s="33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5"/>
      <c r="BB2610" s="11"/>
      <c r="BC2610" s="15"/>
      <c r="BD2610" s="11"/>
      <c r="BE2610" s="15"/>
      <c r="BF2610" s="11"/>
      <c r="BG2610" s="15"/>
      <c r="BH2610" s="11"/>
      <c r="BI2610" s="15"/>
      <c r="BJ2610" s="11"/>
      <c r="BK2610" s="15"/>
    </row>
    <row r="2611" spans="2:63" s="37" customFormat="1" x14ac:dyDescent="0.25">
      <c r="B2611" s="33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5"/>
      <c r="BB2611" s="11"/>
      <c r="BC2611" s="15"/>
      <c r="BD2611" s="11"/>
      <c r="BE2611" s="15"/>
      <c r="BF2611" s="11"/>
      <c r="BG2611" s="15"/>
      <c r="BH2611" s="11"/>
      <c r="BI2611" s="15"/>
      <c r="BJ2611" s="11"/>
      <c r="BK2611" s="15"/>
    </row>
    <row r="2612" spans="2:63" s="37" customFormat="1" x14ac:dyDescent="0.25">
      <c r="B2612" s="33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5"/>
      <c r="BB2612" s="11"/>
      <c r="BC2612" s="15"/>
      <c r="BD2612" s="11"/>
      <c r="BE2612" s="15"/>
      <c r="BF2612" s="11"/>
      <c r="BG2612" s="15"/>
      <c r="BH2612" s="11"/>
      <c r="BI2612" s="15"/>
      <c r="BJ2612" s="11"/>
      <c r="BK2612" s="15"/>
    </row>
    <row r="2613" spans="2:63" s="37" customFormat="1" x14ac:dyDescent="0.25">
      <c r="B2613" s="33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5"/>
      <c r="BB2613" s="11"/>
      <c r="BC2613" s="15"/>
      <c r="BD2613" s="11"/>
      <c r="BE2613" s="15"/>
      <c r="BF2613" s="11"/>
      <c r="BG2613" s="15"/>
      <c r="BH2613" s="11"/>
      <c r="BI2613" s="15"/>
      <c r="BJ2613" s="11"/>
      <c r="BK2613" s="15"/>
    </row>
    <row r="2614" spans="2:63" s="37" customFormat="1" x14ac:dyDescent="0.25">
      <c r="B2614" s="33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5"/>
      <c r="BB2614" s="11"/>
      <c r="BC2614" s="15"/>
      <c r="BD2614" s="11"/>
      <c r="BE2614" s="15"/>
      <c r="BF2614" s="11"/>
      <c r="BG2614" s="15"/>
      <c r="BH2614" s="11"/>
      <c r="BI2614" s="15"/>
      <c r="BJ2614" s="11"/>
      <c r="BK2614" s="15"/>
    </row>
    <row r="2615" spans="2:63" s="37" customFormat="1" x14ac:dyDescent="0.25">
      <c r="B2615" s="33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5"/>
      <c r="BB2615" s="11"/>
      <c r="BC2615" s="15"/>
      <c r="BD2615" s="11"/>
      <c r="BE2615" s="15"/>
      <c r="BF2615" s="11"/>
      <c r="BG2615" s="15"/>
      <c r="BH2615" s="11"/>
      <c r="BI2615" s="15"/>
      <c r="BJ2615" s="11"/>
      <c r="BK2615" s="15"/>
    </row>
    <row r="2616" spans="2:63" s="37" customFormat="1" x14ac:dyDescent="0.25">
      <c r="B2616" s="33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5"/>
      <c r="BB2616" s="11"/>
      <c r="BC2616" s="15"/>
      <c r="BD2616" s="11"/>
      <c r="BE2616" s="15"/>
      <c r="BF2616" s="11"/>
      <c r="BG2616" s="15"/>
      <c r="BH2616" s="11"/>
      <c r="BI2616" s="15"/>
      <c r="BJ2616" s="11"/>
      <c r="BK2616" s="15"/>
    </row>
    <row r="2617" spans="2:63" s="37" customFormat="1" x14ac:dyDescent="0.25">
      <c r="B2617" s="33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5"/>
      <c r="BB2617" s="11"/>
      <c r="BC2617" s="15"/>
      <c r="BD2617" s="11"/>
      <c r="BE2617" s="15"/>
      <c r="BF2617" s="11"/>
      <c r="BG2617" s="15"/>
      <c r="BH2617" s="11"/>
      <c r="BI2617" s="15"/>
      <c r="BJ2617" s="11"/>
      <c r="BK2617" s="15"/>
    </row>
    <row r="2618" spans="2:63" s="37" customFormat="1" x14ac:dyDescent="0.25">
      <c r="B2618" s="33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5"/>
      <c r="BB2618" s="11"/>
      <c r="BC2618" s="15"/>
      <c r="BD2618" s="11"/>
      <c r="BE2618" s="15"/>
      <c r="BF2618" s="11"/>
      <c r="BG2618" s="15"/>
      <c r="BH2618" s="11"/>
      <c r="BI2618" s="15"/>
      <c r="BJ2618" s="11"/>
      <c r="BK2618" s="15"/>
    </row>
    <row r="2619" spans="2:63" s="37" customFormat="1" x14ac:dyDescent="0.25">
      <c r="B2619" s="33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5"/>
      <c r="BB2619" s="11"/>
      <c r="BC2619" s="15"/>
      <c r="BD2619" s="11"/>
      <c r="BE2619" s="15"/>
      <c r="BF2619" s="11"/>
      <c r="BG2619" s="15"/>
      <c r="BH2619" s="11"/>
      <c r="BI2619" s="15"/>
      <c r="BJ2619" s="11"/>
      <c r="BK2619" s="15"/>
    </row>
    <row r="2620" spans="2:63" s="37" customFormat="1" x14ac:dyDescent="0.25">
      <c r="B2620" s="33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5"/>
      <c r="BB2620" s="11"/>
      <c r="BC2620" s="15"/>
      <c r="BD2620" s="11"/>
      <c r="BE2620" s="15"/>
      <c r="BF2620" s="11"/>
      <c r="BG2620" s="15"/>
      <c r="BH2620" s="11"/>
      <c r="BI2620" s="15"/>
      <c r="BJ2620" s="11"/>
      <c r="BK2620" s="15"/>
    </row>
    <row r="2621" spans="2:63" s="37" customFormat="1" x14ac:dyDescent="0.25">
      <c r="B2621" s="33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5"/>
      <c r="BB2621" s="11"/>
      <c r="BC2621" s="15"/>
      <c r="BD2621" s="11"/>
      <c r="BE2621" s="15"/>
      <c r="BF2621" s="11"/>
      <c r="BG2621" s="15"/>
      <c r="BH2621" s="11"/>
      <c r="BI2621" s="15"/>
      <c r="BJ2621" s="11"/>
      <c r="BK2621" s="15"/>
    </row>
    <row r="2622" spans="2:63" s="37" customFormat="1" x14ac:dyDescent="0.25">
      <c r="B2622" s="33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5"/>
      <c r="BB2622" s="11"/>
      <c r="BC2622" s="15"/>
      <c r="BD2622" s="11"/>
      <c r="BE2622" s="15"/>
      <c r="BF2622" s="11"/>
      <c r="BG2622" s="15"/>
      <c r="BH2622" s="11"/>
      <c r="BI2622" s="15"/>
      <c r="BJ2622" s="11"/>
      <c r="BK2622" s="15"/>
    </row>
    <row r="2623" spans="2:63" s="37" customFormat="1" x14ac:dyDescent="0.25">
      <c r="B2623" s="33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5"/>
      <c r="BB2623" s="11"/>
      <c r="BC2623" s="15"/>
      <c r="BD2623" s="11"/>
      <c r="BE2623" s="15"/>
      <c r="BF2623" s="11"/>
      <c r="BG2623" s="15"/>
      <c r="BH2623" s="11"/>
      <c r="BI2623" s="15"/>
      <c r="BJ2623" s="11"/>
      <c r="BK2623" s="15"/>
    </row>
    <row r="2624" spans="2:63" s="37" customFormat="1" x14ac:dyDescent="0.25">
      <c r="B2624" s="33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5"/>
      <c r="BB2624" s="11"/>
      <c r="BC2624" s="15"/>
      <c r="BD2624" s="11"/>
      <c r="BE2624" s="15"/>
      <c r="BF2624" s="11"/>
      <c r="BG2624" s="15"/>
      <c r="BH2624" s="11"/>
      <c r="BI2624" s="15"/>
      <c r="BJ2624" s="11"/>
      <c r="BK2624" s="15"/>
    </row>
    <row r="2625" spans="2:63" s="37" customFormat="1" x14ac:dyDescent="0.25">
      <c r="B2625" s="33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5"/>
      <c r="BB2625" s="11"/>
      <c r="BC2625" s="15"/>
      <c r="BD2625" s="11"/>
      <c r="BE2625" s="15"/>
      <c r="BF2625" s="11"/>
      <c r="BG2625" s="15"/>
      <c r="BH2625" s="11"/>
      <c r="BI2625" s="15"/>
      <c r="BJ2625" s="11"/>
      <c r="BK2625" s="15"/>
    </row>
    <row r="2626" spans="2:63" s="37" customFormat="1" x14ac:dyDescent="0.25">
      <c r="B2626" s="33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5"/>
      <c r="BB2626" s="11"/>
      <c r="BC2626" s="15"/>
      <c r="BD2626" s="11"/>
      <c r="BE2626" s="15"/>
      <c r="BF2626" s="11"/>
      <c r="BG2626" s="15"/>
      <c r="BH2626" s="11"/>
      <c r="BI2626" s="15"/>
      <c r="BJ2626" s="11"/>
      <c r="BK2626" s="15"/>
    </row>
    <row r="2627" spans="2:63" s="37" customFormat="1" x14ac:dyDescent="0.25">
      <c r="B2627" s="33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5"/>
      <c r="BB2627" s="11"/>
      <c r="BC2627" s="15"/>
      <c r="BD2627" s="11"/>
      <c r="BE2627" s="15"/>
      <c r="BF2627" s="11"/>
      <c r="BG2627" s="15"/>
      <c r="BH2627" s="11"/>
      <c r="BI2627" s="15"/>
      <c r="BJ2627" s="11"/>
      <c r="BK2627" s="15"/>
    </row>
    <row r="2628" spans="2:63" s="37" customFormat="1" x14ac:dyDescent="0.25">
      <c r="B2628" s="33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5"/>
      <c r="BB2628" s="11"/>
      <c r="BC2628" s="15"/>
      <c r="BD2628" s="11"/>
      <c r="BE2628" s="15"/>
      <c r="BF2628" s="11"/>
      <c r="BG2628" s="15"/>
      <c r="BH2628" s="11"/>
      <c r="BI2628" s="15"/>
      <c r="BJ2628" s="11"/>
      <c r="BK2628" s="15"/>
    </row>
    <row r="2629" spans="2:63" s="37" customFormat="1" x14ac:dyDescent="0.25">
      <c r="B2629" s="33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5"/>
      <c r="BB2629" s="11"/>
      <c r="BC2629" s="15"/>
      <c r="BD2629" s="11"/>
      <c r="BE2629" s="15"/>
      <c r="BF2629" s="11"/>
      <c r="BG2629" s="15"/>
      <c r="BH2629" s="11"/>
      <c r="BI2629" s="15"/>
      <c r="BJ2629" s="11"/>
      <c r="BK2629" s="15"/>
    </row>
    <row r="2630" spans="2:63" s="37" customFormat="1" x14ac:dyDescent="0.25">
      <c r="B2630" s="33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5"/>
      <c r="BB2630" s="11"/>
      <c r="BC2630" s="15"/>
      <c r="BD2630" s="11"/>
      <c r="BE2630" s="15"/>
      <c r="BF2630" s="11"/>
      <c r="BG2630" s="15"/>
      <c r="BH2630" s="11"/>
      <c r="BI2630" s="15"/>
      <c r="BJ2630" s="11"/>
      <c r="BK2630" s="15"/>
    </row>
    <row r="2631" spans="2:63" s="37" customFormat="1" x14ac:dyDescent="0.25">
      <c r="B2631" s="33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5"/>
      <c r="BB2631" s="11"/>
      <c r="BC2631" s="15"/>
      <c r="BD2631" s="11"/>
      <c r="BE2631" s="15"/>
      <c r="BF2631" s="11"/>
      <c r="BG2631" s="15"/>
      <c r="BH2631" s="11"/>
      <c r="BI2631" s="15"/>
      <c r="BJ2631" s="11"/>
      <c r="BK2631" s="15"/>
    </row>
    <row r="2632" spans="2:63" s="37" customFormat="1" x14ac:dyDescent="0.25">
      <c r="B2632" s="33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5"/>
      <c r="BB2632" s="11"/>
      <c r="BC2632" s="15"/>
      <c r="BD2632" s="11"/>
      <c r="BE2632" s="15"/>
      <c r="BF2632" s="11"/>
      <c r="BG2632" s="15"/>
      <c r="BH2632" s="11"/>
      <c r="BI2632" s="15"/>
      <c r="BJ2632" s="11"/>
      <c r="BK2632" s="15"/>
    </row>
    <row r="2633" spans="2:63" s="37" customFormat="1" x14ac:dyDescent="0.25">
      <c r="B2633" s="33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5"/>
      <c r="BB2633" s="11"/>
      <c r="BC2633" s="15"/>
      <c r="BD2633" s="11"/>
      <c r="BE2633" s="15"/>
      <c r="BF2633" s="11"/>
      <c r="BG2633" s="15"/>
      <c r="BH2633" s="11"/>
      <c r="BI2633" s="15"/>
      <c r="BJ2633" s="11"/>
      <c r="BK2633" s="15"/>
    </row>
    <row r="2634" spans="2:63" s="37" customFormat="1" x14ac:dyDescent="0.25">
      <c r="B2634" s="33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5"/>
      <c r="BB2634" s="11"/>
      <c r="BC2634" s="15"/>
      <c r="BD2634" s="11"/>
      <c r="BE2634" s="15"/>
      <c r="BF2634" s="11"/>
      <c r="BG2634" s="15"/>
      <c r="BH2634" s="11"/>
      <c r="BI2634" s="15"/>
      <c r="BJ2634" s="11"/>
      <c r="BK2634" s="15"/>
    </row>
    <row r="2635" spans="2:63" s="37" customFormat="1" x14ac:dyDescent="0.25">
      <c r="B2635" s="33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5"/>
      <c r="BB2635" s="11"/>
      <c r="BC2635" s="15"/>
      <c r="BD2635" s="11"/>
      <c r="BE2635" s="15"/>
      <c r="BF2635" s="11"/>
      <c r="BG2635" s="15"/>
      <c r="BH2635" s="11"/>
      <c r="BI2635" s="15"/>
      <c r="BJ2635" s="11"/>
      <c r="BK2635" s="15"/>
    </row>
    <row r="2636" spans="2:63" s="37" customFormat="1" x14ac:dyDescent="0.25">
      <c r="B2636" s="33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5"/>
      <c r="BB2636" s="11"/>
      <c r="BC2636" s="15"/>
      <c r="BD2636" s="11"/>
      <c r="BE2636" s="15"/>
      <c r="BF2636" s="11"/>
      <c r="BG2636" s="15"/>
      <c r="BH2636" s="11"/>
      <c r="BI2636" s="15"/>
      <c r="BJ2636" s="11"/>
      <c r="BK2636" s="15"/>
    </row>
    <row r="2637" spans="2:63" s="37" customFormat="1" x14ac:dyDescent="0.25">
      <c r="B2637" s="33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5"/>
      <c r="BB2637" s="11"/>
      <c r="BC2637" s="15"/>
      <c r="BD2637" s="11"/>
      <c r="BE2637" s="15"/>
      <c r="BF2637" s="11"/>
      <c r="BG2637" s="15"/>
      <c r="BH2637" s="11"/>
      <c r="BI2637" s="15"/>
      <c r="BJ2637" s="11"/>
      <c r="BK2637" s="15"/>
    </row>
    <row r="2638" spans="2:63" s="37" customFormat="1" x14ac:dyDescent="0.25">
      <c r="B2638" s="33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5"/>
      <c r="BB2638" s="11"/>
      <c r="BC2638" s="15"/>
      <c r="BD2638" s="11"/>
      <c r="BE2638" s="15"/>
      <c r="BF2638" s="11"/>
      <c r="BG2638" s="15"/>
      <c r="BH2638" s="11"/>
      <c r="BI2638" s="15"/>
      <c r="BJ2638" s="11"/>
      <c r="BK2638" s="15"/>
    </row>
    <row r="2639" spans="2:63" s="37" customFormat="1" x14ac:dyDescent="0.25">
      <c r="B2639" s="33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5"/>
      <c r="BB2639" s="11"/>
      <c r="BC2639" s="15"/>
      <c r="BD2639" s="11"/>
      <c r="BE2639" s="15"/>
      <c r="BF2639" s="11"/>
      <c r="BG2639" s="15"/>
      <c r="BH2639" s="11"/>
      <c r="BI2639" s="15"/>
      <c r="BJ2639" s="11"/>
      <c r="BK2639" s="15"/>
    </row>
    <row r="2640" spans="2:63" s="37" customFormat="1" x14ac:dyDescent="0.25">
      <c r="B2640" s="33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5"/>
      <c r="BB2640" s="11"/>
      <c r="BC2640" s="15"/>
      <c r="BD2640" s="11"/>
      <c r="BE2640" s="15"/>
      <c r="BF2640" s="11"/>
      <c r="BG2640" s="15"/>
      <c r="BH2640" s="11"/>
      <c r="BI2640" s="15"/>
      <c r="BJ2640" s="11"/>
      <c r="BK2640" s="15"/>
    </row>
    <row r="2641" spans="2:63" s="37" customFormat="1" x14ac:dyDescent="0.25">
      <c r="B2641" s="33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5"/>
      <c r="BB2641" s="11"/>
      <c r="BC2641" s="15"/>
      <c r="BD2641" s="11"/>
      <c r="BE2641" s="15"/>
      <c r="BF2641" s="11"/>
      <c r="BG2641" s="15"/>
      <c r="BH2641" s="11"/>
      <c r="BI2641" s="15"/>
      <c r="BJ2641" s="11"/>
      <c r="BK2641" s="15"/>
    </row>
    <row r="2642" spans="2:63" s="37" customFormat="1" x14ac:dyDescent="0.25">
      <c r="B2642" s="33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5"/>
      <c r="BB2642" s="11"/>
      <c r="BC2642" s="15"/>
      <c r="BD2642" s="11"/>
      <c r="BE2642" s="15"/>
      <c r="BF2642" s="11"/>
      <c r="BG2642" s="15"/>
      <c r="BH2642" s="11"/>
      <c r="BI2642" s="15"/>
      <c r="BJ2642" s="11"/>
      <c r="BK2642" s="15"/>
    </row>
    <row r="2643" spans="2:63" s="37" customFormat="1" x14ac:dyDescent="0.25">
      <c r="B2643" s="33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5"/>
      <c r="BB2643" s="11"/>
      <c r="BC2643" s="15"/>
      <c r="BD2643" s="11"/>
      <c r="BE2643" s="15"/>
      <c r="BF2643" s="11"/>
      <c r="BG2643" s="15"/>
      <c r="BH2643" s="11"/>
      <c r="BI2643" s="15"/>
      <c r="BJ2643" s="11"/>
      <c r="BK2643" s="15"/>
    </row>
    <row r="2644" spans="2:63" s="37" customFormat="1" x14ac:dyDescent="0.25">
      <c r="B2644" s="33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5"/>
      <c r="BB2644" s="11"/>
      <c r="BC2644" s="15"/>
      <c r="BD2644" s="11"/>
      <c r="BE2644" s="15"/>
      <c r="BF2644" s="11"/>
      <c r="BG2644" s="15"/>
      <c r="BH2644" s="11"/>
      <c r="BI2644" s="15"/>
      <c r="BJ2644" s="11"/>
      <c r="BK2644" s="15"/>
    </row>
    <row r="2645" spans="2:63" s="37" customFormat="1" x14ac:dyDescent="0.25">
      <c r="B2645" s="33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5"/>
      <c r="BB2645" s="11"/>
      <c r="BC2645" s="15"/>
      <c r="BD2645" s="11"/>
      <c r="BE2645" s="15"/>
      <c r="BF2645" s="11"/>
      <c r="BG2645" s="15"/>
      <c r="BH2645" s="11"/>
      <c r="BI2645" s="15"/>
      <c r="BJ2645" s="11"/>
      <c r="BK2645" s="15"/>
    </row>
    <row r="2646" spans="2:63" s="37" customFormat="1" x14ac:dyDescent="0.25">
      <c r="B2646" s="33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5"/>
      <c r="BB2646" s="11"/>
      <c r="BC2646" s="15"/>
      <c r="BD2646" s="11"/>
      <c r="BE2646" s="15"/>
      <c r="BF2646" s="11"/>
      <c r="BG2646" s="15"/>
      <c r="BH2646" s="11"/>
      <c r="BI2646" s="15"/>
      <c r="BJ2646" s="11"/>
      <c r="BK2646" s="15"/>
    </row>
    <row r="2647" spans="2:63" s="37" customFormat="1" x14ac:dyDescent="0.25">
      <c r="B2647" s="33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5"/>
      <c r="BB2647" s="11"/>
      <c r="BC2647" s="15"/>
      <c r="BD2647" s="11"/>
      <c r="BE2647" s="15"/>
      <c r="BF2647" s="11"/>
      <c r="BG2647" s="15"/>
      <c r="BH2647" s="11"/>
      <c r="BI2647" s="15"/>
      <c r="BJ2647" s="11"/>
      <c r="BK2647" s="15"/>
    </row>
    <row r="2648" spans="2:63" s="37" customFormat="1" x14ac:dyDescent="0.25">
      <c r="B2648" s="33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5"/>
      <c r="BB2648" s="11"/>
      <c r="BC2648" s="15"/>
      <c r="BD2648" s="11"/>
      <c r="BE2648" s="15"/>
      <c r="BF2648" s="11"/>
      <c r="BG2648" s="15"/>
      <c r="BH2648" s="11"/>
      <c r="BI2648" s="15"/>
      <c r="BJ2648" s="11"/>
      <c r="BK2648" s="15"/>
    </row>
    <row r="2649" spans="2:63" s="37" customFormat="1" x14ac:dyDescent="0.25">
      <c r="B2649" s="33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5"/>
      <c r="BB2649" s="11"/>
      <c r="BC2649" s="15"/>
      <c r="BD2649" s="11"/>
      <c r="BE2649" s="15"/>
      <c r="BF2649" s="11"/>
      <c r="BG2649" s="15"/>
      <c r="BH2649" s="11"/>
      <c r="BI2649" s="15"/>
      <c r="BJ2649" s="11"/>
      <c r="BK2649" s="15"/>
    </row>
    <row r="2650" spans="2:63" s="37" customFormat="1" x14ac:dyDescent="0.25">
      <c r="B2650" s="33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5"/>
      <c r="BB2650" s="11"/>
      <c r="BC2650" s="15"/>
      <c r="BD2650" s="11"/>
      <c r="BE2650" s="15"/>
      <c r="BF2650" s="11"/>
      <c r="BG2650" s="15"/>
      <c r="BH2650" s="11"/>
      <c r="BI2650" s="15"/>
      <c r="BJ2650" s="11"/>
      <c r="BK2650" s="15"/>
    </row>
    <row r="2651" spans="2:63" s="37" customFormat="1" x14ac:dyDescent="0.25">
      <c r="B2651" s="33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5"/>
      <c r="BB2651" s="11"/>
      <c r="BC2651" s="15"/>
      <c r="BD2651" s="11"/>
      <c r="BE2651" s="15"/>
      <c r="BF2651" s="11"/>
      <c r="BG2651" s="15"/>
      <c r="BH2651" s="11"/>
      <c r="BI2651" s="15"/>
      <c r="BJ2651" s="11"/>
      <c r="BK2651" s="15"/>
    </row>
    <row r="2652" spans="2:63" s="37" customFormat="1" x14ac:dyDescent="0.25">
      <c r="B2652" s="33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5"/>
      <c r="BB2652" s="11"/>
      <c r="BC2652" s="15"/>
      <c r="BD2652" s="11"/>
      <c r="BE2652" s="15"/>
      <c r="BF2652" s="11"/>
      <c r="BG2652" s="15"/>
      <c r="BH2652" s="11"/>
      <c r="BI2652" s="15"/>
      <c r="BJ2652" s="11"/>
      <c r="BK2652" s="15"/>
    </row>
    <row r="2653" spans="2:63" s="37" customFormat="1" x14ac:dyDescent="0.25">
      <c r="B2653" s="33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5"/>
      <c r="BB2653" s="11"/>
      <c r="BC2653" s="15"/>
      <c r="BD2653" s="11"/>
      <c r="BE2653" s="15"/>
      <c r="BF2653" s="11"/>
      <c r="BG2653" s="15"/>
      <c r="BH2653" s="11"/>
      <c r="BI2653" s="15"/>
      <c r="BJ2653" s="11"/>
      <c r="BK2653" s="15"/>
    </row>
    <row r="2654" spans="2:63" s="37" customFormat="1" x14ac:dyDescent="0.25">
      <c r="B2654" s="33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5"/>
      <c r="BB2654" s="11"/>
      <c r="BC2654" s="15"/>
      <c r="BD2654" s="11"/>
      <c r="BE2654" s="15"/>
      <c r="BF2654" s="11"/>
      <c r="BG2654" s="15"/>
      <c r="BH2654" s="11"/>
      <c r="BI2654" s="15"/>
      <c r="BJ2654" s="11"/>
      <c r="BK2654" s="15"/>
    </row>
    <row r="2655" spans="2:63" s="37" customFormat="1" x14ac:dyDescent="0.25">
      <c r="B2655" s="33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5"/>
      <c r="BB2655" s="11"/>
      <c r="BC2655" s="15"/>
      <c r="BD2655" s="11"/>
      <c r="BE2655" s="15"/>
      <c r="BF2655" s="11"/>
      <c r="BG2655" s="15"/>
      <c r="BH2655" s="11"/>
      <c r="BI2655" s="15"/>
      <c r="BJ2655" s="11"/>
      <c r="BK2655" s="15"/>
    </row>
    <row r="2656" spans="2:63" s="37" customFormat="1" x14ac:dyDescent="0.25">
      <c r="B2656" s="33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5"/>
      <c r="BB2656" s="11"/>
      <c r="BC2656" s="15"/>
      <c r="BD2656" s="11"/>
      <c r="BE2656" s="15"/>
      <c r="BF2656" s="11"/>
      <c r="BG2656" s="15"/>
      <c r="BH2656" s="11"/>
      <c r="BI2656" s="15"/>
      <c r="BJ2656" s="11"/>
      <c r="BK2656" s="15"/>
    </row>
    <row r="2657" spans="2:63" s="37" customFormat="1" x14ac:dyDescent="0.25">
      <c r="B2657" s="33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5"/>
      <c r="BB2657" s="11"/>
      <c r="BC2657" s="15"/>
      <c r="BD2657" s="11"/>
      <c r="BE2657" s="15"/>
      <c r="BF2657" s="11"/>
      <c r="BG2657" s="15"/>
      <c r="BH2657" s="11"/>
      <c r="BI2657" s="15"/>
      <c r="BJ2657" s="11"/>
      <c r="BK2657" s="15"/>
    </row>
    <row r="2658" spans="2:63" s="37" customFormat="1" x14ac:dyDescent="0.25">
      <c r="B2658" s="33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5"/>
      <c r="BB2658" s="11"/>
      <c r="BC2658" s="15"/>
      <c r="BD2658" s="11"/>
      <c r="BE2658" s="15"/>
      <c r="BF2658" s="11"/>
      <c r="BG2658" s="15"/>
      <c r="BH2658" s="11"/>
      <c r="BI2658" s="15"/>
      <c r="BJ2658" s="11"/>
      <c r="BK2658" s="15"/>
    </row>
  </sheetData>
  <mergeCells count="95">
    <mergeCell ref="BD5:BG5"/>
    <mergeCell ref="BD6:BE6"/>
    <mergeCell ref="BF6:BG6"/>
    <mergeCell ref="BD7:BG7"/>
    <mergeCell ref="BH1:BK1"/>
    <mergeCell ref="A2:BK2"/>
    <mergeCell ref="A4:A8"/>
    <mergeCell ref="B4:B8"/>
    <mergeCell ref="C4:C8"/>
    <mergeCell ref="AZ4:BK4"/>
    <mergeCell ref="D5:E5"/>
    <mergeCell ref="F5:G5"/>
    <mergeCell ref="H5:I5"/>
    <mergeCell ref="AF5:AG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T5:AU5"/>
    <mergeCell ref="AV5:AW5"/>
    <mergeCell ref="AZ5:BC5"/>
    <mergeCell ref="BH5:BK5"/>
    <mergeCell ref="D6:D8"/>
    <mergeCell ref="E6:E8"/>
    <mergeCell ref="F6:F8"/>
    <mergeCell ref="G6:G8"/>
    <mergeCell ref="H6:H8"/>
    <mergeCell ref="I6:I8"/>
    <mergeCell ref="AH5:AI5"/>
    <mergeCell ref="AJ5:AK5"/>
    <mergeCell ref="AL5:AM5"/>
    <mergeCell ref="AN5:AO5"/>
    <mergeCell ref="AP5:AQ5"/>
    <mergeCell ref="AR5:AS5"/>
    <mergeCell ref="U6:U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AD6:AD8"/>
    <mergeCell ref="AE6:AE8"/>
    <mergeCell ref="AF6:AF8"/>
    <mergeCell ref="AG6:AG8"/>
    <mergeCell ref="V6:V8"/>
    <mergeCell ref="W6:W8"/>
    <mergeCell ref="X6:X8"/>
    <mergeCell ref="Y6:Y8"/>
    <mergeCell ref="Z6:Z8"/>
    <mergeCell ref="AA6:AA8"/>
    <mergeCell ref="D4:AY4"/>
    <mergeCell ref="BH6:BI6"/>
    <mergeCell ref="BJ6:BK6"/>
    <mergeCell ref="AZ7:BC7"/>
    <mergeCell ref="BH7:BK7"/>
    <mergeCell ref="AT6:AT8"/>
    <mergeCell ref="AU6:AU8"/>
    <mergeCell ref="AV6:AV8"/>
    <mergeCell ref="AW6:AW8"/>
    <mergeCell ref="AZ6:BA6"/>
    <mergeCell ref="BB6:BC6"/>
    <mergeCell ref="AN6:AN8"/>
    <mergeCell ref="AO6:AO8"/>
    <mergeCell ref="AP6:AP8"/>
    <mergeCell ref="AQ6:AQ8"/>
    <mergeCell ref="AR6:AR8"/>
    <mergeCell ref="B24:F24"/>
    <mergeCell ref="B25:C25"/>
    <mergeCell ref="AX5:AY5"/>
    <mergeCell ref="AX6:AX8"/>
    <mergeCell ref="AY6:AY8"/>
    <mergeCell ref="B22:BC22"/>
    <mergeCell ref="B23:BC23"/>
    <mergeCell ref="AS6:AS8"/>
    <mergeCell ref="AH6:AH8"/>
    <mergeCell ref="AI6:AI8"/>
    <mergeCell ref="AJ6:AJ8"/>
    <mergeCell ref="AK6:AK8"/>
    <mergeCell ref="AL6:AL8"/>
    <mergeCell ref="AM6:AM8"/>
    <mergeCell ref="AB6:AB8"/>
    <mergeCell ref="AC6:AC8"/>
  </mergeCells>
  <pageMargins left="0.39370078740157483" right="0" top="0.78740157480314965" bottom="0.78740157480314965" header="0.31496062992125984" footer="0.31496062992125984"/>
  <pageSetup paperSize="9" scale="42" pageOrder="overThenDown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19.06.2015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2015-06-23T09:55:52Z</dcterms:modified>
</cp:coreProperties>
</file>